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35" firstSheet="9"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definedNames>
    <definedName name="_xlnm.Print_Titles" localSheetId="0">'01收支总表'!$4:$5</definedName>
    <definedName name="_xlnm.Print_Titles" localSheetId="12">'13项目支出绩效表'!$4:$5</definedName>
  </definedNames>
  <calcPr calcId="144525"/>
</workbook>
</file>

<file path=xl/sharedStrings.xml><?xml version="1.0" encoding="utf-8"?>
<sst xmlns="http://schemas.openxmlformats.org/spreadsheetml/2006/main" count="3513" uniqueCount="969">
  <si>
    <t>预算01表 收支总表</t>
  </si>
  <si>
    <t>金额单位：万元</t>
  </si>
  <si>
    <t>收    入</t>
  </si>
  <si>
    <t>支    出</t>
  </si>
  <si>
    <t>项    目</t>
  </si>
  <si>
    <t>预算数</t>
  </si>
  <si>
    <t>一、一般公共预算拨款收入</t>
  </si>
  <si>
    <t>39,336.245786</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</si>
  <si>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</si>
  <si>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</si>
  <si>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</si>
  <si>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</si>
  <si>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</si>
  <si>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</si>
  <si>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</si>
  <si>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</si>
  <si>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</si>
  <si>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38,637.958851</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</si>
  <si>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</si>
  <si>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</si>
  <si>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</si>
  <si>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</si>
  <si>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</si>
  <si>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</si>
  <si>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2,310.417169</t>
  </si>
  <si>
    <t>九、其他收入</t>
  </si>
  <si>
    <t>1,399.597500</t>
  </si>
  <si>
    <r>
      <rPr>
        <sz val="9"/>
        <rFont val="宋体"/>
        <charset val="134"/>
      </rPr>
      <t>九、社会保险基金支出</t>
    </r>
  </si>
  <si>
    <r>
      <rPr>
        <sz val="9"/>
        <rFont val="宋体"/>
        <charset val="134"/>
      </rPr>
      <t>十、卫生健康支出</t>
    </r>
  </si>
  <si>
    <t>1,184.007276</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</si>
  <si>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</si>
  <si>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</si>
  <si>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</si>
  <si>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</si>
  <si>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</si>
  <si>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</si>
  <si>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</si>
  <si>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</si>
  <si>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</si>
  <si>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</si>
  <si>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</si>
  <si>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</si>
  <si>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</si>
  <si>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</si>
  <si>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</si>
  <si>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</si>
  <si>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</si>
  <si>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</si>
  <si>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</si>
  <si>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40,735.843286</t>
  </si>
  <si>
    <t>本年支出合计</t>
  </si>
  <si>
    <t>42,132.383296</t>
  </si>
  <si>
    <t>上年结转结余</t>
  </si>
  <si>
    <t>1,396.540010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</si>
  <si>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</si>
  <si>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</si>
  <si>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</si>
  <si>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</si>
  <si>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</si>
  <si>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</si>
  <si>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</si>
  <si>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</si>
  <si>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</si>
  <si>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</si>
  <si>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</si>
  <si>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</si>
  <si>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</si>
  <si>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</si>
  <si>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</si>
  <si>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</si>
  <si>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</si>
  <si>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</si>
  <si>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</si>
  <si>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025</t>
  </si>
  <si>
    <r>
      <rPr>
        <sz val="9"/>
        <rFont val="宋体"/>
        <charset val="134"/>
      </rPr>
      <t>北京市公安局</t>
    </r>
  </si>
  <si>
    <t>1,336.540010</t>
  </si>
  <si>
    <t>60.000000</t>
  </si>
  <si>
    <t>025009</t>
  </si>
  <si>
    <r>
      <rPr>
        <sz val="9"/>
        <rFont val="宋体"/>
        <charset val="134"/>
      </rPr>
      <t>北京警察学院</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</si>
  <si>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</si>
  <si>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</si>
  <si>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</si>
  <si>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</si>
  <si>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</si>
  <si>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</si>
  <si>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</si>
  <si>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</si>
  <si>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</si>
  <si>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</si>
  <si>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</si>
  <si>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2050205-高等教育</t>
    </r>
  </si>
  <si>
    <r>
      <rPr>
        <sz val="9"/>
        <rFont val="宋体"/>
        <charset val="134"/>
      </rPr>
      <t>50501-工资福利支出</t>
    </r>
  </si>
  <si>
    <r>
      <rPr>
        <sz val="9"/>
        <rFont val="宋体"/>
        <charset val="134"/>
      </rPr>
      <t>30101-基本工资</t>
    </r>
  </si>
  <si>
    <t>1,839.135600</t>
  </si>
  <si>
    <r>
      <rPr>
        <sz val="9"/>
        <rFont val="宋体"/>
        <charset val="134"/>
      </rPr>
      <t>30102-津贴补贴</t>
    </r>
  </si>
  <si>
    <t>4,124.097400</t>
  </si>
  <si>
    <r>
      <rPr>
        <sz val="9"/>
        <rFont val="宋体"/>
        <charset val="134"/>
      </rPr>
      <t>30107-绩效工资</t>
    </r>
  </si>
  <si>
    <t>8,379.263952</t>
  </si>
  <si>
    <r>
      <rPr>
        <sz val="9"/>
        <rFont val="宋体"/>
        <charset val="134"/>
      </rPr>
      <t>30112-其他社会保障缴费</t>
    </r>
  </si>
  <si>
    <t>84.571886</t>
  </si>
  <si>
    <r>
      <rPr>
        <sz val="9"/>
        <rFont val="宋体"/>
        <charset val="134"/>
      </rPr>
      <t>30113-住房公积金</t>
    </r>
  </si>
  <si>
    <t>1,449.780929</t>
  </si>
  <si>
    <r>
      <rPr>
        <sz val="9"/>
        <rFont val="宋体"/>
        <charset val="134"/>
      </rPr>
      <t>30199-其他工资福利支出</t>
    </r>
  </si>
  <si>
    <t>400.800000</t>
  </si>
  <si>
    <r>
      <rPr>
        <sz val="9"/>
        <rFont val="宋体"/>
        <charset val="134"/>
      </rPr>
      <t>50502-商品和服务支出</t>
    </r>
  </si>
  <si>
    <r>
      <rPr>
        <sz val="9"/>
        <rFont val="宋体"/>
        <charset val="134"/>
      </rPr>
      <t>30201-办公费</t>
    </r>
  </si>
  <si>
    <t>105.900000</t>
  </si>
  <si>
    <r>
      <rPr>
        <sz val="9"/>
        <rFont val="宋体"/>
        <charset val="134"/>
      </rPr>
      <t>30202-印刷费</t>
    </r>
  </si>
  <si>
    <t>5.295000</t>
  </si>
  <si>
    <r>
      <rPr>
        <sz val="9"/>
        <rFont val="宋体"/>
        <charset val="134"/>
      </rPr>
      <t>30205-水费</t>
    </r>
  </si>
  <si>
    <t>190.832067</t>
  </si>
  <si>
    <r>
      <rPr>
        <sz val="9"/>
        <rFont val="宋体"/>
        <charset val="134"/>
      </rPr>
      <t>30206-电费</t>
    </r>
  </si>
  <si>
    <t>2,817.218838</t>
  </si>
  <si>
    <r>
      <rPr>
        <sz val="9"/>
        <rFont val="宋体"/>
        <charset val="134"/>
      </rPr>
      <t>30207-邮电费</t>
    </r>
  </si>
  <si>
    <t>31.770000</t>
  </si>
  <si>
    <r>
      <rPr>
        <sz val="9"/>
        <rFont val="宋体"/>
        <charset val="134"/>
      </rPr>
      <t>30208-取暖费</t>
    </r>
  </si>
  <si>
    <t>818.005455</t>
  </si>
  <si>
    <r>
      <rPr>
        <sz val="9"/>
        <rFont val="宋体"/>
        <charset val="134"/>
      </rPr>
      <t>30209-物业管理费</t>
    </r>
  </si>
  <si>
    <t>2,990.530995</t>
  </si>
  <si>
    <t>2,406.530995</t>
  </si>
  <si>
    <t>584.000000</t>
  </si>
  <si>
    <r>
      <rPr>
        <sz val="9"/>
        <rFont val="宋体"/>
        <charset val="134"/>
      </rPr>
      <t>3021101-差旅费</t>
    </r>
  </si>
  <si>
    <t>77.660000</t>
  </si>
  <si>
    <r>
      <rPr>
        <sz val="9"/>
        <rFont val="宋体"/>
        <charset val="134"/>
      </rPr>
      <t>30213-维修（护）费</t>
    </r>
  </si>
  <si>
    <t>3,665.718957</t>
  </si>
  <si>
    <t>42.360000</t>
  </si>
  <si>
    <t>3,623.358957</t>
  </si>
  <si>
    <r>
      <rPr>
        <sz val="9"/>
        <rFont val="宋体"/>
        <charset val="134"/>
      </rPr>
      <t>30214-租赁费</t>
    </r>
  </si>
  <si>
    <t>269.550000</t>
  </si>
  <si>
    <r>
      <rPr>
        <sz val="9"/>
        <rFont val="宋体"/>
        <charset val="134"/>
      </rPr>
      <t>30217-公务接待费</t>
    </r>
  </si>
  <si>
    <t>2.185000</t>
  </si>
  <si>
    <r>
      <rPr>
        <sz val="9"/>
        <rFont val="宋体"/>
        <charset val="134"/>
      </rPr>
      <t>30226-劳务费</t>
    </r>
  </si>
  <si>
    <t>4.800000</t>
  </si>
  <si>
    <r>
      <rPr>
        <sz val="9"/>
        <rFont val="宋体"/>
        <charset val="134"/>
      </rPr>
      <t>30227-委托业务费</t>
    </r>
  </si>
  <si>
    <t>1,716.570000</t>
  </si>
  <si>
    <r>
      <rPr>
        <sz val="9"/>
        <rFont val="宋体"/>
        <charset val="134"/>
      </rPr>
      <t>30228-工会经费</t>
    </r>
  </si>
  <si>
    <t>288.383567</t>
  </si>
  <si>
    <r>
      <rPr>
        <sz val="9"/>
        <rFont val="宋体"/>
        <charset val="134"/>
      </rPr>
      <t>30229-福利费</t>
    </r>
  </si>
  <si>
    <t>164.780430</t>
  </si>
  <si>
    <r>
      <rPr>
        <sz val="9"/>
        <rFont val="宋体"/>
        <charset val="134"/>
      </rPr>
      <t>30299-其他商品和服务支出</t>
    </r>
  </si>
  <si>
    <t>6,002.924240</t>
  </si>
  <si>
    <t>322.284000</t>
  </si>
  <si>
    <t>5,680.640240</t>
  </si>
  <si>
    <r>
      <rPr>
        <sz val="9"/>
        <rFont val="宋体"/>
        <charset val="134"/>
      </rPr>
      <t>50601-资本性支出</t>
    </r>
  </si>
  <si>
    <r>
      <rPr>
        <sz val="9"/>
        <rFont val="宋体"/>
        <charset val="134"/>
      </rPr>
      <t>31002-办公设备购置</t>
    </r>
  </si>
  <si>
    <t>403.908000</t>
  </si>
  <si>
    <t>200.000000</t>
  </si>
  <si>
    <t>203.908000</t>
  </si>
  <si>
    <r>
      <rPr>
        <sz val="9"/>
        <rFont val="宋体"/>
        <charset val="134"/>
      </rPr>
      <t>31003-专用设备购置</t>
    </r>
  </si>
  <si>
    <t>2,335.186935</t>
  </si>
  <si>
    <t>300.000000</t>
  </si>
  <si>
    <t>2,035.186935</t>
  </si>
  <si>
    <r>
      <rPr>
        <sz val="9"/>
        <rFont val="宋体"/>
        <charset val="134"/>
      </rPr>
      <t>50901-社会福利和救助</t>
    </r>
  </si>
  <si>
    <r>
      <rPr>
        <sz val="9"/>
        <rFont val="宋体"/>
        <charset val="134"/>
      </rPr>
      <t>30305-生活补助</t>
    </r>
  </si>
  <si>
    <t>38.646000</t>
  </si>
  <si>
    <r>
      <rPr>
        <sz val="9"/>
        <rFont val="宋体"/>
        <charset val="134"/>
      </rPr>
      <t>30306-救济费</t>
    </r>
  </si>
  <si>
    <t>6.663600</t>
  </si>
  <si>
    <r>
      <rPr>
        <sz val="9"/>
        <rFont val="宋体"/>
        <charset val="134"/>
      </rPr>
      <t>30309-奖励金</t>
    </r>
  </si>
  <si>
    <t>128.160000</t>
  </si>
  <si>
    <r>
      <rPr>
        <sz val="9"/>
        <rFont val="宋体"/>
        <charset val="134"/>
      </rPr>
      <t>50902-助学金</t>
    </r>
  </si>
  <si>
    <r>
      <rPr>
        <sz val="9"/>
        <rFont val="宋体"/>
        <charset val="134"/>
      </rPr>
      <t>30308-助学金</t>
    </r>
  </si>
  <si>
    <t>59.120000</t>
  </si>
  <si>
    <r>
      <rPr>
        <sz val="9"/>
        <rFont val="宋体"/>
        <charset val="134"/>
      </rPr>
      <t>50999-其他对个人和家庭的补助</t>
    </r>
  </si>
  <si>
    <r>
      <rPr>
        <sz val="9"/>
        <rFont val="宋体"/>
        <charset val="134"/>
      </rPr>
      <t>30399-其他对个人和家庭的补助</t>
    </r>
  </si>
  <si>
    <t>148.260000</t>
  </si>
  <si>
    <r>
      <rPr>
        <sz val="9"/>
        <rFont val="宋体"/>
        <charset val="134"/>
      </rPr>
      <t>2050803-培训支出</t>
    </r>
  </si>
  <si>
    <r>
      <rPr>
        <sz val="9"/>
        <rFont val="宋体"/>
        <charset val="134"/>
      </rPr>
      <t>30216-培训费</t>
    </r>
  </si>
  <si>
    <t>88.240000</t>
  </si>
  <si>
    <t>28.240000</t>
  </si>
  <si>
    <r>
      <rPr>
        <sz val="9"/>
        <rFont val="宋体"/>
        <charset val="134"/>
      </rPr>
      <t>2080502-事业单位离退休</t>
    </r>
  </si>
  <si>
    <t>0.666000</t>
  </si>
  <si>
    <r>
      <rPr>
        <sz val="9"/>
        <rFont val="宋体"/>
        <charset val="134"/>
      </rPr>
      <t>50905-离退休费</t>
    </r>
  </si>
  <si>
    <r>
      <rPr>
        <sz val="9"/>
        <rFont val="宋体"/>
        <charset val="134"/>
      </rPr>
      <t>30302-退休费</t>
    </r>
  </si>
  <si>
    <t>5.017000</t>
  </si>
  <si>
    <r>
      <rPr>
        <sz val="9"/>
        <rFont val="宋体"/>
        <charset val="134"/>
      </rPr>
      <t>2080505-机关事业单位基本养老保险缴费支出</t>
    </r>
  </si>
  <si>
    <r>
      <rPr>
        <sz val="9"/>
        <rFont val="宋体"/>
        <charset val="134"/>
      </rPr>
      <t>30108-机关事业单位基本养老保险缴费</t>
    </r>
  </si>
  <si>
    <t>1,536.489446</t>
  </si>
  <si>
    <r>
      <rPr>
        <sz val="9"/>
        <rFont val="宋体"/>
        <charset val="134"/>
      </rPr>
      <t>2080506-机关事业单位职业年金缴费支出</t>
    </r>
  </si>
  <si>
    <r>
      <rPr>
        <sz val="9"/>
        <rFont val="宋体"/>
        <charset val="134"/>
      </rPr>
      <t>30109-职业年金缴费</t>
    </r>
  </si>
  <si>
    <t>768.244723</t>
  </si>
  <si>
    <r>
      <rPr>
        <sz val="9"/>
        <rFont val="宋体"/>
        <charset val="134"/>
      </rPr>
      <t>2101102-事业单位医疗</t>
    </r>
  </si>
  <si>
    <r>
      <rPr>
        <sz val="9"/>
        <rFont val="宋体"/>
        <charset val="134"/>
      </rPr>
      <t>30110-职工基本医疗保险缴费</t>
    </r>
  </si>
  <si>
    <t>14,508.754132</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</si>
  <si>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</si>
  <si>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</si>
  <si>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</si>
  <si>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</si>
  <si>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</si>
  <si>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</si>
  <si>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</si>
  <si>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</si>
  <si>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</si>
  <si>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</si>
  <si>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025009-北京警察学院</t>
    </r>
  </si>
  <si>
    <r>
      <rPr>
        <sz val="9"/>
        <rFont val="宋体"/>
        <charset val="134"/>
      </rPr>
      <t>23-公益二类</t>
    </r>
  </si>
  <si>
    <r>
      <rPr>
        <sz val="9"/>
        <rFont val="宋体"/>
        <charset val="134"/>
      </rPr>
      <t>教师业务培训费</t>
    </r>
  </si>
  <si>
    <r>
      <rPr>
        <sz val="9"/>
        <rFont val="宋体"/>
        <charset val="134"/>
      </rPr>
      <t>燃气系统日常运行维护</t>
    </r>
  </si>
  <si>
    <t>139.000000</t>
  </si>
  <si>
    <r>
      <rPr>
        <sz val="9"/>
        <rFont val="宋体"/>
        <charset val="134"/>
      </rPr>
      <t>昌平校区培训区域物业管理服务</t>
    </r>
  </si>
  <si>
    <r>
      <rPr>
        <sz val="9"/>
        <rFont val="宋体"/>
        <charset val="134"/>
      </rPr>
      <t>执勤费</t>
    </r>
  </si>
  <si>
    <t>50.000000</t>
  </si>
  <si>
    <r>
      <rPr>
        <sz val="9"/>
        <rFont val="宋体"/>
        <charset val="134"/>
      </rPr>
      <t>图书馆业务外包服务</t>
    </r>
  </si>
  <si>
    <t>49.000000</t>
  </si>
  <si>
    <r>
      <rPr>
        <sz val="9"/>
        <rFont val="宋体"/>
        <charset val="134"/>
      </rPr>
      <t>警察学院办公设备购置类项目</t>
    </r>
  </si>
  <si>
    <t>198.600000</t>
  </si>
  <si>
    <r>
      <rPr>
        <sz val="9"/>
        <rFont val="宋体"/>
        <charset val="134"/>
      </rPr>
      <t>警察学院智慧警院系统数据治理维护服务</t>
    </r>
  </si>
  <si>
    <t>18.900000</t>
  </si>
  <si>
    <r>
      <rPr>
        <sz val="9"/>
        <rFont val="宋体"/>
        <charset val="134"/>
      </rPr>
      <t>警察学院多媒体教学系统维护项目</t>
    </r>
  </si>
  <si>
    <t>32.800000</t>
  </si>
  <si>
    <r>
      <rPr>
        <sz val="9"/>
        <rFont val="宋体"/>
        <charset val="134"/>
      </rPr>
      <t>警察学院公有云租用服务项目</t>
    </r>
  </si>
  <si>
    <t>77.550000</t>
  </si>
  <si>
    <r>
      <rPr>
        <sz val="9"/>
        <rFont val="宋体"/>
        <charset val="134"/>
      </rPr>
      <t>礼堂屋顶防水维修改造</t>
    </r>
  </si>
  <si>
    <t>67.528253</t>
  </si>
  <si>
    <r>
      <rPr>
        <sz val="9"/>
        <rFont val="宋体"/>
        <charset val="134"/>
      </rPr>
      <t>北京警察学院图书馆图书及报刊购置</t>
    </r>
  </si>
  <si>
    <t>86.000000</t>
  </si>
  <si>
    <r>
      <rPr>
        <sz val="9"/>
        <rFont val="宋体"/>
        <charset val="134"/>
      </rPr>
      <t>业财融合服务及财务管理日常消耗经费</t>
    </r>
  </si>
  <si>
    <t>10.000000</t>
  </si>
  <si>
    <r>
      <rPr>
        <sz val="9"/>
        <rFont val="宋体"/>
        <charset val="134"/>
      </rPr>
      <t>北京警察学院图书馆数据库使用服务费</t>
    </r>
  </si>
  <si>
    <t>220.990000</t>
  </si>
  <si>
    <r>
      <rPr>
        <sz val="9"/>
        <rFont val="宋体"/>
        <charset val="134"/>
      </rPr>
      <t>后勤保障服务（警察学院）</t>
    </r>
  </si>
  <si>
    <t>1,417.080000</t>
  </si>
  <si>
    <r>
      <rPr>
        <sz val="9"/>
        <rFont val="宋体"/>
        <charset val="134"/>
      </rPr>
      <t>北京警察学院互联网、教育科研网接入服务</t>
    </r>
  </si>
  <si>
    <t>192.000000</t>
  </si>
  <si>
    <r>
      <rPr>
        <sz val="9"/>
        <rFont val="宋体"/>
        <charset val="134"/>
      </rPr>
      <t>北京警察学院互联网安全业务外包服务</t>
    </r>
  </si>
  <si>
    <t>29.500000</t>
  </si>
  <si>
    <r>
      <rPr>
        <sz val="9"/>
        <rFont val="宋体"/>
        <charset val="134"/>
      </rPr>
      <t>警察学院教学保障经费</t>
    </r>
  </si>
  <si>
    <t>817.842930</t>
  </si>
  <si>
    <t>145.485500</t>
  </si>
  <si>
    <r>
      <rPr>
        <sz val="9"/>
        <rFont val="宋体"/>
        <charset val="134"/>
      </rPr>
      <t>警察学院学生活动经费</t>
    </r>
  </si>
  <si>
    <t>1,405.195110</t>
  </si>
  <si>
    <t>1,303.073000</t>
  </si>
  <si>
    <t>102.122110</t>
  </si>
  <si>
    <r>
      <rPr>
        <sz val="9"/>
        <rFont val="宋体"/>
        <charset val="134"/>
      </rPr>
      <t>警察学院学生管理经费</t>
    </r>
  </si>
  <si>
    <t>341.099000</t>
  </si>
  <si>
    <t>285.501500</t>
  </si>
  <si>
    <t>55.597500</t>
  </si>
  <si>
    <t>45.120000</t>
  </si>
  <si>
    <t>14.000000</t>
  </si>
  <si>
    <r>
      <rPr>
        <sz val="9"/>
        <rFont val="宋体"/>
        <charset val="134"/>
      </rPr>
      <t>警察学院科研建设及实验室运行保障经费</t>
    </r>
  </si>
  <si>
    <t>677.770000</t>
  </si>
  <si>
    <t>477.770000</t>
  </si>
  <si>
    <t>110.100000</t>
  </si>
  <si>
    <r>
      <rPr>
        <sz val="9"/>
        <rFont val="宋体"/>
        <charset val="134"/>
      </rPr>
      <t>警察学院审核评估专项经费</t>
    </r>
  </si>
  <si>
    <t>79.200000</t>
  </si>
  <si>
    <r>
      <rPr>
        <sz val="9"/>
        <rFont val="宋体"/>
        <charset val="134"/>
      </rPr>
      <t>警察学院智慧警院数据支撑平台运维经费</t>
    </r>
  </si>
  <si>
    <t>20.455000</t>
  </si>
  <si>
    <r>
      <rPr>
        <sz val="9"/>
        <rFont val="宋体"/>
        <charset val="134"/>
      </rPr>
      <t>警察学院马甸校区配电室电力设施设备更新改造</t>
    </r>
  </si>
  <si>
    <t>79.500000</t>
  </si>
  <si>
    <r>
      <rPr>
        <sz val="9"/>
        <rFont val="宋体"/>
        <charset val="134"/>
      </rPr>
      <t>警察学院N3培训楼家具购置</t>
    </r>
  </si>
  <si>
    <t>92.480000</t>
  </si>
  <si>
    <r>
      <rPr>
        <sz val="9"/>
        <rFont val="宋体"/>
        <charset val="134"/>
      </rPr>
      <t>警察学院犬舍局部维修</t>
    </r>
  </si>
  <si>
    <t>90.168950</t>
  </si>
  <si>
    <r>
      <rPr>
        <sz val="9"/>
        <rFont val="宋体"/>
        <charset val="134"/>
      </rPr>
      <t>警察学院反家庭暴力研究基地建设经费</t>
    </r>
  </si>
  <si>
    <t>13.102000</t>
  </si>
  <si>
    <t>5.308000</t>
  </si>
  <si>
    <r>
      <rPr>
        <sz val="9"/>
        <rFont val="宋体"/>
        <charset val="134"/>
      </rPr>
      <t>警察学院学生宿舍生活用柜书桌双层床购置</t>
    </r>
  </si>
  <si>
    <t>61.200000</t>
  </si>
  <si>
    <r>
      <rPr>
        <sz val="9"/>
        <rFont val="宋体"/>
        <charset val="134"/>
      </rPr>
      <t>警察学院非学历教育培训费</t>
    </r>
  </si>
  <si>
    <t>1,180.000000</t>
  </si>
  <si>
    <r>
      <rPr>
        <sz val="9"/>
        <rFont val="宋体"/>
        <charset val="134"/>
      </rPr>
      <t>警察学院运行保障经费</t>
    </r>
  </si>
  <si>
    <t>881.431200</t>
  </si>
  <si>
    <r>
      <rPr>
        <sz val="9"/>
        <rFont val="宋体"/>
        <charset val="134"/>
      </rPr>
      <t>警察学院审核评估教育教学设备购置</t>
    </r>
  </si>
  <si>
    <t>686.373312</t>
  </si>
  <si>
    <r>
      <rPr>
        <sz val="9"/>
        <rFont val="宋体"/>
        <charset val="134"/>
      </rPr>
      <t>警察学院社会体育指导与管理专业实验室建设</t>
    </r>
  </si>
  <si>
    <t>178.754040</t>
  </si>
  <si>
    <r>
      <rPr>
        <sz val="9"/>
        <rFont val="宋体"/>
        <charset val="134"/>
      </rPr>
      <t>警察学院训练设备设施购置</t>
    </r>
  </si>
  <si>
    <t>216.162900</t>
  </si>
  <si>
    <r>
      <rPr>
        <sz val="9"/>
        <rFont val="宋体"/>
        <charset val="134"/>
      </rPr>
      <t>警察学院处研楼北侧运动场建设</t>
    </r>
  </si>
  <si>
    <t>319.452000</t>
  </si>
  <si>
    <r>
      <rPr>
        <sz val="9"/>
        <rFont val="宋体"/>
        <charset val="134"/>
      </rPr>
      <t>警察学院综合运动场建设</t>
    </r>
  </si>
  <si>
    <t>462.993000</t>
  </si>
  <si>
    <r>
      <rPr>
        <sz val="9"/>
        <rFont val="宋体"/>
        <charset val="134"/>
      </rPr>
      <t>警察学院学生食堂东侧运动场改建</t>
    </r>
  </si>
  <si>
    <t>235.810000</t>
  </si>
  <si>
    <r>
      <rPr>
        <sz val="9"/>
        <rFont val="宋体"/>
        <charset val="134"/>
      </rPr>
      <t>警察学院N3培训楼整修改造</t>
    </r>
  </si>
  <si>
    <t>96.310000</t>
  </si>
  <si>
    <r>
      <rPr>
        <sz val="9"/>
        <rFont val="宋体"/>
        <charset val="134"/>
      </rPr>
      <t>警察学院部分楼宇防水维修</t>
    </r>
  </si>
  <si>
    <t>231.000000</t>
  </si>
  <si>
    <r>
      <rPr>
        <sz val="9"/>
        <rFont val="宋体"/>
        <charset val="134"/>
      </rPr>
      <t>警察学院信息化机房楼维修改造项目</t>
    </r>
  </si>
  <si>
    <t>161.375200</t>
  </si>
  <si>
    <t>465.131183</t>
  </si>
  <si>
    <r>
      <rPr>
        <sz val="9"/>
        <rFont val="宋体"/>
        <charset val="134"/>
      </rPr>
      <t>警察学院实验实训教学场地改造</t>
    </r>
  </si>
  <si>
    <t>92.925060</t>
  </si>
  <si>
    <r>
      <rPr>
        <sz val="9"/>
        <rFont val="宋体"/>
        <charset val="134"/>
      </rPr>
      <t>警察学院综合运动场地建设项目</t>
    </r>
  </si>
  <si>
    <t>1,082.831494</t>
  </si>
  <si>
    <r>
      <rPr>
        <sz val="9"/>
        <rFont val="宋体"/>
        <charset val="134"/>
      </rPr>
      <t>警察学院处研楼北侧运动场地建设项目</t>
    </r>
  </si>
  <si>
    <t>710.810000</t>
  </si>
  <si>
    <t>合  计</t>
  </si>
  <si>
    <t>11,712.616622</t>
  </si>
  <si>
    <t>1,459.597500</t>
  </si>
  <si>
    <t>预算05表 政府采购预算明细表</t>
  </si>
  <si>
    <t>采购类别</t>
  </si>
  <si>
    <t>金额</t>
  </si>
  <si>
    <r>
      <rPr>
        <sz val="9"/>
        <rFont val="宋体"/>
        <charset val="134"/>
      </rPr>
      <t>A-货物</t>
    </r>
  </si>
  <si>
    <t>2,364.790852</t>
  </si>
  <si>
    <r>
      <rPr>
        <sz val="9"/>
        <rFont val="宋体"/>
        <charset val="134"/>
      </rPr>
      <t>B-工程</t>
    </r>
  </si>
  <si>
    <t>2,826.224837</t>
  </si>
  <si>
    <r>
      <rPr>
        <sz val="9"/>
        <rFont val="宋体"/>
        <charset val="134"/>
      </rPr>
      <t>C-服务</t>
    </r>
  </si>
  <si>
    <t>2,376.852353</t>
  </si>
  <si>
    <t>7,567.868042</t>
  </si>
  <si>
    <t>预算06表 财政拨款收支预算总表</t>
  </si>
  <si>
    <t>一、本年收入</t>
  </si>
  <si>
    <t>一、本年支出</t>
  </si>
  <si>
    <t>40,672.785796</t>
  </si>
  <si>
    <t>（一）一般公共预算资金</t>
  </si>
  <si>
    <r>
      <rPr>
        <sz val="9"/>
        <rFont val="宋体"/>
        <charset val="134"/>
      </rPr>
      <t>（一）一般公共服务支出</t>
    </r>
  </si>
  <si>
    <t>（二）政府性基金预算资金</t>
  </si>
  <si>
    <r>
      <rPr>
        <sz val="9"/>
        <rFont val="宋体"/>
        <charset val="134"/>
      </rPr>
      <t>（二）外交支出</t>
    </r>
  </si>
  <si>
    <t>（三）国有资本经营预算资金</t>
  </si>
  <si>
    <r>
      <rPr>
        <sz val="9"/>
        <rFont val="宋体"/>
        <charset val="134"/>
      </rPr>
      <t>（三）国防支出</t>
    </r>
  </si>
  <si>
    <r>
      <rPr>
        <sz val="9"/>
        <rFont val="宋体"/>
        <charset val="134"/>
      </rPr>
      <t>（四）公共安全支出</t>
    </r>
  </si>
  <si>
    <r>
      <rPr>
        <sz val="9"/>
        <rFont val="宋体"/>
        <charset val="134"/>
      </rPr>
      <t>（五）教育支出</t>
    </r>
  </si>
  <si>
    <t>37,178.361351</t>
  </si>
  <si>
    <r>
      <rPr>
        <sz val="9"/>
        <rFont val="宋体"/>
        <charset val="134"/>
      </rPr>
      <t>（六）科学技术支出</t>
    </r>
  </si>
  <si>
    <r>
      <rPr>
        <sz val="9"/>
        <rFont val="宋体"/>
        <charset val="134"/>
      </rPr>
      <t>（七）文化旅游体育与传媒支出</t>
    </r>
  </si>
  <si>
    <r>
      <rPr>
        <sz val="9"/>
        <rFont val="宋体"/>
        <charset val="134"/>
      </rPr>
      <t>（八）社会保障和就业支出</t>
    </r>
  </si>
  <si>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</si>
  <si>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</si>
  <si>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</si>
  <si>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</si>
  <si>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</si>
  <si>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</si>
  <si>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</si>
  <si>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</si>
  <si>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</si>
  <si>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</si>
  <si>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</si>
  <si>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</si>
  <si>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</si>
  <si>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</si>
  <si>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</si>
  <si>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</si>
  <si>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</si>
  <si>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</si>
  <si>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</si>
  <si>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</si>
  <si>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</si>
  <si>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</si>
  <si>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</si>
  <si>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</si>
  <si>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</si>
  <si>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</si>
  <si>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</si>
  <si>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</si>
  <si>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</si>
  <si>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</si>
  <si>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</si>
  <si>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</si>
  <si>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</si>
  <si>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</si>
  <si>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</si>
  <si>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</si>
  <si>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</si>
  <si>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2050205</t>
  </si>
  <si>
    <r>
      <rPr>
        <sz val="9"/>
        <rFont val="宋体"/>
        <charset val="134"/>
      </rPr>
      <t>高等教育</t>
    </r>
  </si>
  <si>
    <t>37,090.121351</t>
  </si>
  <si>
    <t>24,100.964719</t>
  </si>
  <si>
    <t>16,322.959367</t>
  </si>
  <si>
    <t>7,778.005352</t>
  </si>
  <si>
    <t>12,989.156632</t>
  </si>
  <si>
    <t>2050803</t>
  </si>
  <si>
    <r>
      <rPr>
        <sz val="9"/>
        <rFont val="宋体"/>
        <charset val="134"/>
      </rPr>
      <t>培训支出</t>
    </r>
  </si>
  <si>
    <t>2080502</t>
  </si>
  <si>
    <r>
      <rPr>
        <sz val="9"/>
        <rFont val="宋体"/>
        <charset val="134"/>
      </rPr>
      <t>事业单位离退休</t>
    </r>
  </si>
  <si>
    <t>5.683000</t>
  </si>
  <si>
    <t>2080505</t>
  </si>
  <si>
    <r>
      <rPr>
        <sz val="9"/>
        <rFont val="宋体"/>
        <charset val="134"/>
      </rPr>
      <t>机关事业单位基本养老保险缴费支出</t>
    </r>
  </si>
  <si>
    <t>2080506</t>
  </si>
  <si>
    <r>
      <rPr>
        <sz val="9"/>
        <rFont val="宋体"/>
        <charset val="134"/>
      </rPr>
      <t>机关事业单位职业年金缴费支出</t>
    </r>
  </si>
  <si>
    <t>2101102</t>
  </si>
  <si>
    <r>
      <rPr>
        <sz val="9"/>
        <rFont val="宋体"/>
        <charset val="134"/>
      </rPr>
      <t>事业单位医疗</t>
    </r>
  </si>
  <si>
    <t>27,623.629164</t>
  </si>
  <si>
    <t>19,816.717812</t>
  </si>
  <si>
    <t>7,806.911352</t>
  </si>
  <si>
    <t>13,049.156632</t>
  </si>
  <si>
    <t>预算08表 一般公共预算财政拨款基本支出表</t>
  </si>
  <si>
    <t>322.950000</t>
  </si>
  <si>
    <t>预算09表 政府性基金预算财政拨款支出表</t>
  </si>
  <si>
    <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</si>
  <si>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</si>
  <si>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</si>
  <si>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</si>
  <si>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</si>
  <si>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</si>
  <si>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</si>
  <si>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</si>
  <si>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</si>
  <si>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</si>
  <si>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</si>
  <si>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</si>
  <si>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</si>
  <si>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</si>
  <si>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</si>
  <si>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2025</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</si>
  <si>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</si>
  <si>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</si>
  <si>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</si>
  <si>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</si>
  <si>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</si>
  <si>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</si>
  <si>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</si>
  <si>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</si>
  <si>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</si>
  <si>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</si>
  <si>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</si>
  <si>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</si>
  <si>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</si>
  <si>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</si>
  <si>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</si>
  <si>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</si>
  <si>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</si>
  <si>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</si>
  <si>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</si>
  <si>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</si>
  <si>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</si>
  <si>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</si>
  <si>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</si>
  <si>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r>
      <rPr>
        <sz val="9"/>
        <color rgb="FF000000"/>
        <rFont val="Times New Roman"/>
        <charset val="134"/>
      </rPr>
      <t>025009-</t>
    </r>
    <r>
      <rPr>
        <sz val="9"/>
        <color rgb="FF000000"/>
        <rFont val="宋体"/>
        <charset val="134"/>
      </rPr>
      <t>北京警察学院</t>
    </r>
  </si>
  <si>
    <r>
      <rPr>
        <sz val="9"/>
        <color rgb="FF000000"/>
        <rFont val="Times New Roman"/>
        <charset val="134"/>
      </rPr>
      <t>11000022T000000431783-</t>
    </r>
    <r>
      <rPr>
        <sz val="9"/>
        <color rgb="FF000000"/>
        <rFont val="宋体"/>
        <charset val="134"/>
      </rPr>
      <t>教师业务培训费</t>
    </r>
  </si>
  <si>
    <r>
      <rPr>
        <sz val="9"/>
        <color rgb="FF000000"/>
        <rFont val="Times New Roman"/>
        <charset val="134"/>
      </rPr>
      <t>31-</t>
    </r>
    <r>
      <rPr>
        <sz val="9"/>
        <color rgb="FF000000"/>
        <rFont val="宋体"/>
        <charset val="134"/>
      </rPr>
      <t>部门项目</t>
    </r>
  </si>
  <si>
    <r>
      <rPr>
        <sz val="9"/>
        <color rgb="FF000000"/>
        <rFont val="宋体"/>
        <charset val="134"/>
      </rPr>
      <t>王淑荣</t>
    </r>
  </si>
  <si>
    <r>
      <rPr>
        <sz val="9"/>
        <rFont val="宋体"/>
        <charset val="134"/>
      </rPr>
      <t>通过开展学院教师外出参加业务学习、专项培训工作，实现教师所学得到应用，教学呈现多样化趋势，教师教学能力的提升，课堂教学质量改善的效果。</t>
    </r>
  </si>
  <si>
    <r>
      <rPr>
        <sz val="9"/>
        <rFont val="宋体"/>
        <charset val="134"/>
      </rPr>
      <t>效益指标</t>
    </r>
  </si>
  <si>
    <r>
      <rPr>
        <sz val="9"/>
        <rFont val="宋体"/>
        <charset val="134"/>
      </rPr>
      <t>社会效益指标</t>
    </r>
  </si>
  <si>
    <r>
      <rPr>
        <sz val="9"/>
        <rFont val="宋体"/>
        <charset val="134"/>
      </rPr>
      <t>教师教学能力得到提升</t>
    </r>
  </si>
  <si>
    <r>
      <rPr>
        <sz val="9"/>
        <rFont val="宋体"/>
        <charset val="134"/>
      </rPr>
      <t>定性</t>
    </r>
  </si>
  <si>
    <r>
      <rPr>
        <sz val="9"/>
        <color rgb="FF000000"/>
        <rFont val="宋体"/>
        <charset val="134"/>
      </rPr>
      <t>优</t>
    </r>
  </si>
  <si>
    <r>
      <rPr>
        <sz val="9"/>
        <rFont val="宋体"/>
        <charset val="134"/>
      </rPr>
      <t>参训教师提交学习心得体会数量</t>
    </r>
  </si>
  <si>
    <t>≥</t>
  </si>
  <si>
    <t>30</t>
  </si>
  <si>
    <r>
      <rPr>
        <sz val="9"/>
        <color rgb="FF000000"/>
        <rFont val="宋体"/>
        <charset val="134"/>
      </rPr>
      <t>篇</t>
    </r>
  </si>
  <si>
    <r>
      <rPr>
        <sz val="9"/>
        <rFont val="宋体"/>
        <charset val="134"/>
      </rPr>
      <t>可持续影响指标</t>
    </r>
  </si>
  <si>
    <r>
      <rPr>
        <sz val="9"/>
        <rFont val="宋体"/>
        <charset val="134"/>
      </rPr>
      <t>专业课程教学质量得到提升</t>
    </r>
  </si>
  <si>
    <r>
      <rPr>
        <sz val="9"/>
        <rFont val="宋体"/>
        <charset val="134"/>
      </rPr>
      <t>参训教师开办专项讲座数量</t>
    </r>
  </si>
  <si>
    <t>2</t>
  </si>
  <si>
    <r>
      <rPr>
        <sz val="9"/>
        <color rgb="FF000000"/>
        <rFont val="宋体"/>
        <charset val="134"/>
      </rPr>
      <t>次</t>
    </r>
  </si>
  <si>
    <r>
      <rPr>
        <sz val="9"/>
        <rFont val="宋体"/>
        <charset val="134"/>
      </rPr>
      <t>成本指标</t>
    </r>
  </si>
  <si>
    <r>
      <rPr>
        <sz val="9"/>
        <rFont val="宋体"/>
        <charset val="134"/>
      </rPr>
      <t>经济成本指标</t>
    </r>
  </si>
  <si>
    <r>
      <rPr>
        <sz val="9"/>
        <rFont val="宋体"/>
        <charset val="134"/>
      </rPr>
      <t>线上培训项目成本</t>
    </r>
  </si>
  <si>
    <t>≤</t>
  </si>
  <si>
    <t>1280</t>
  </si>
  <si>
    <r>
      <rPr>
        <sz val="9"/>
        <color rgb="FF000000"/>
        <rFont val="宋体"/>
        <charset val="134"/>
      </rPr>
      <t>元</t>
    </r>
    <r>
      <rPr>
        <sz val="9"/>
        <color rgb="FF000000"/>
        <rFont val="Times New Roman"/>
        <charset val="134"/>
      </rPr>
      <t>/</t>
    </r>
    <r>
      <rPr>
        <sz val="9"/>
        <color rgb="FF000000"/>
        <rFont val="宋体"/>
        <charset val="134"/>
      </rPr>
      <t>人</t>
    </r>
  </si>
  <si>
    <r>
      <rPr>
        <sz val="9"/>
        <rFont val="宋体"/>
        <charset val="134"/>
      </rPr>
      <t>教师培训全年总成本</t>
    </r>
  </si>
  <si>
    <t>60</t>
  </si>
  <si>
    <r>
      <rPr>
        <sz val="9"/>
        <color rgb="FF000000"/>
        <rFont val="宋体"/>
        <charset val="134"/>
      </rPr>
      <t>万元</t>
    </r>
  </si>
  <si>
    <r>
      <rPr>
        <sz val="9"/>
        <rFont val="宋体"/>
        <charset val="134"/>
      </rPr>
      <t>产出指标</t>
    </r>
  </si>
  <si>
    <r>
      <rPr>
        <sz val="9"/>
        <rFont val="宋体"/>
        <charset val="134"/>
      </rPr>
      <t>数量指标</t>
    </r>
  </si>
  <si>
    <r>
      <rPr>
        <sz val="9"/>
        <rFont val="宋体"/>
        <charset val="134"/>
      </rPr>
      <t>培训次数</t>
    </r>
  </si>
  <si>
    <t>10</t>
  </si>
  <si>
    <r>
      <rPr>
        <sz val="9"/>
        <rFont val="宋体"/>
        <charset val="134"/>
      </rPr>
      <t>培训人数</t>
    </r>
  </si>
  <si>
    <t>80</t>
  </si>
  <si>
    <r>
      <rPr>
        <sz val="9"/>
        <color rgb="FF000000"/>
        <rFont val="宋体"/>
        <charset val="134"/>
      </rPr>
      <t>人</t>
    </r>
  </si>
  <si>
    <r>
      <rPr>
        <sz val="9"/>
        <rFont val="宋体"/>
        <charset val="134"/>
      </rPr>
      <t>时效指标</t>
    </r>
  </si>
  <si>
    <r>
      <rPr>
        <sz val="9"/>
        <rFont val="宋体"/>
        <charset val="134"/>
      </rPr>
      <t>全年经费支出完成时间</t>
    </r>
  </si>
  <si>
    <t>12</t>
  </si>
  <si>
    <r>
      <rPr>
        <sz val="9"/>
        <color rgb="FF000000"/>
        <rFont val="宋体"/>
        <charset val="134"/>
      </rPr>
      <t>月</t>
    </r>
  </si>
  <si>
    <r>
      <rPr>
        <sz val="9"/>
        <rFont val="宋体"/>
        <charset val="134"/>
      </rPr>
      <t>去年培训完成</t>
    </r>
  </si>
  <si>
    <r>
      <rPr>
        <sz val="9"/>
        <rFont val="宋体"/>
        <charset val="134"/>
      </rPr>
      <t>质量指标</t>
    </r>
  </si>
  <si>
    <r>
      <rPr>
        <sz val="9"/>
        <rFont val="宋体"/>
        <charset val="134"/>
      </rPr>
      <t>培训覆盖系部数</t>
    </r>
  </si>
  <si>
    <t>5</t>
  </si>
  <si>
    <r>
      <rPr>
        <sz val="9"/>
        <color rgb="FF000000"/>
        <rFont val="宋体"/>
        <charset val="134"/>
      </rPr>
      <t>个</t>
    </r>
  </si>
  <si>
    <r>
      <rPr>
        <sz val="9"/>
        <rFont val="宋体"/>
        <charset val="134"/>
      </rPr>
      <t>满意度指标</t>
    </r>
  </si>
  <si>
    <r>
      <rPr>
        <sz val="9"/>
        <rFont val="宋体"/>
        <charset val="134"/>
      </rPr>
      <t>服务对象满意度指标</t>
    </r>
  </si>
  <si>
    <r>
      <rPr>
        <sz val="9"/>
        <rFont val="宋体"/>
        <charset val="134"/>
      </rPr>
      <t>参加培训人员满意度</t>
    </r>
  </si>
  <si>
    <t>95</t>
  </si>
  <si>
    <t>%</t>
  </si>
  <si>
    <r>
      <rPr>
        <sz val="9"/>
        <color rgb="FF000000"/>
        <rFont val="Times New Roman"/>
        <charset val="134"/>
      </rPr>
      <t>11000022T000000431932-</t>
    </r>
    <r>
      <rPr>
        <sz val="9"/>
        <color rgb="FF000000"/>
        <rFont val="宋体"/>
        <charset val="134"/>
      </rPr>
      <t>燃气系统日常运行维护</t>
    </r>
  </si>
  <si>
    <r>
      <rPr>
        <sz val="9"/>
        <color rgb="FF000000"/>
        <rFont val="宋体"/>
        <charset val="134"/>
      </rPr>
      <t>程庾</t>
    </r>
  </si>
  <si>
    <r>
      <rPr>
        <sz val="9"/>
        <rFont val="宋体"/>
        <charset val="134"/>
      </rPr>
      <t>通过项目的实施，对学院燃气站设备设施进行日常维保巡检，保证燃气站正常运行，满足学院燃气使用需求。</t>
    </r>
  </si>
  <si>
    <r>
      <rPr>
        <sz val="9"/>
        <rFont val="宋体"/>
        <charset val="134"/>
      </rPr>
      <t>预计使用年限</t>
    </r>
  </si>
  <si>
    <t>3</t>
  </si>
  <si>
    <r>
      <rPr>
        <sz val="9"/>
        <color rgb="FF000000"/>
        <rFont val="宋体"/>
        <charset val="134"/>
      </rPr>
      <t>年</t>
    </r>
  </si>
  <si>
    <r>
      <rPr>
        <sz val="9"/>
        <rFont val="宋体"/>
        <charset val="134"/>
      </rPr>
      <t>保证燃气站正常运行</t>
    </r>
  </si>
  <si>
    <r>
      <rPr>
        <sz val="9"/>
        <rFont val="宋体"/>
        <charset val="134"/>
      </rPr>
      <t>学院教职工满意度</t>
    </r>
  </si>
  <si>
    <r>
      <rPr>
        <sz val="9"/>
        <rFont val="宋体"/>
        <charset val="134"/>
      </rPr>
      <t>全年用气量</t>
    </r>
  </si>
  <si>
    <t>25</t>
  </si>
  <si>
    <r>
      <rPr>
        <sz val="9"/>
        <color rgb="FF000000"/>
        <rFont val="宋体"/>
        <charset val="134"/>
      </rPr>
      <t>立方米</t>
    </r>
  </si>
  <si>
    <r>
      <rPr>
        <sz val="9"/>
        <rFont val="宋体"/>
        <charset val="134"/>
      </rPr>
      <t>维护设备次数</t>
    </r>
  </si>
  <si>
    <t>20</t>
  </si>
  <si>
    <r>
      <rPr>
        <sz val="9"/>
        <rFont val="宋体"/>
        <charset val="134"/>
      </rPr>
      <t>完成采购程序</t>
    </r>
  </si>
  <si>
    <t>6</t>
  </si>
  <si>
    <r>
      <rPr>
        <sz val="9"/>
        <rFont val="宋体"/>
        <charset val="134"/>
      </rPr>
      <t>服务时间</t>
    </r>
  </si>
  <si>
    <r>
      <rPr>
        <sz val="9"/>
        <rFont val="宋体"/>
        <charset val="134"/>
      </rPr>
      <t>＝</t>
    </r>
  </si>
  <si>
    <r>
      <rPr>
        <sz val="9"/>
        <rFont val="宋体"/>
        <charset val="134"/>
      </rPr>
      <t>故障维修响应率</t>
    </r>
  </si>
  <si>
    <t>90</t>
  </si>
  <si>
    <r>
      <rPr>
        <sz val="9"/>
        <rFont val="宋体"/>
        <charset val="134"/>
      </rPr>
      <t>设施故障率</t>
    </r>
  </si>
  <si>
    <r>
      <rPr>
        <sz val="9"/>
        <rFont val="宋体"/>
        <charset val="134"/>
      </rPr>
      <t>燃气单价成本</t>
    </r>
  </si>
  <si>
    <r>
      <rPr>
        <sz val="9"/>
        <color rgb="FF000000"/>
        <rFont val="Times New Roman"/>
        <charset val="134"/>
      </rPr>
      <t xml:space="preserve">4 </t>
    </r>
    <r>
      <rPr>
        <sz val="9"/>
        <color rgb="FF000000"/>
        <rFont val="Arial"/>
        <charset val="134"/>
      </rPr>
      <t xml:space="preserve">	</t>
    </r>
  </si>
  <si>
    <r>
      <rPr>
        <sz val="9"/>
        <color rgb="FF000000"/>
        <rFont val="宋体"/>
        <charset val="134"/>
      </rPr>
      <t>元</t>
    </r>
    <r>
      <rPr>
        <sz val="9"/>
        <color rgb="FF000000"/>
        <rFont val="Times New Roman"/>
        <charset val="134"/>
      </rPr>
      <t>/</t>
    </r>
    <r>
      <rPr>
        <sz val="9"/>
        <color rgb="FF000000"/>
        <rFont val="宋体"/>
        <charset val="134"/>
      </rPr>
      <t>立方米</t>
    </r>
  </si>
  <si>
    <r>
      <rPr>
        <sz val="9"/>
        <rFont val="宋体"/>
        <charset val="134"/>
      </rPr>
      <t>燃气系统日常运行成本</t>
    </r>
  </si>
  <si>
    <t>139</t>
  </si>
  <si>
    <r>
      <rPr>
        <sz val="9"/>
        <color rgb="FF000000"/>
        <rFont val="Times New Roman"/>
        <charset val="134"/>
      </rPr>
      <t>11000022T000000431937-</t>
    </r>
    <r>
      <rPr>
        <sz val="9"/>
        <color rgb="FF000000"/>
        <rFont val="宋体"/>
        <charset val="134"/>
      </rPr>
      <t>昌平校区培训区域物业管理服务</t>
    </r>
  </si>
  <si>
    <r>
      <rPr>
        <sz val="9"/>
        <color rgb="FF000000"/>
        <rFont val="宋体"/>
        <charset val="134"/>
      </rPr>
      <t>姜立刚</t>
    </r>
  </si>
  <si>
    <r>
      <rPr>
        <sz val="9"/>
        <rFont val="宋体"/>
        <charset val="134"/>
      </rPr>
      <t>通过聘请物业公司执行物业服务合同，为北京警察学院校区提供规范、科学、高效的物业服务，保证教学、培训和办公环境，并通过持续的改进和提升，维护学校日常运行的良好秩序。内容包含对培训区域的设施设备的日常保养服务、设备设施运行与维护服务、物业分部位日常保养服务、物业不同部位的环境卫生服务、物业区域内秩序维护与安全的服务等。</t>
    </r>
  </si>
  <si>
    <r>
      <rPr>
        <sz val="9"/>
        <rFont val="宋体"/>
        <charset val="134"/>
      </rPr>
      <t>培训区域整体环境得到提升</t>
    </r>
  </si>
  <si>
    <r>
      <rPr>
        <sz val="9"/>
        <rFont val="宋体"/>
        <charset val="134"/>
      </rPr>
      <t>校区整体保障能力得到提升</t>
    </r>
  </si>
  <si>
    <r>
      <rPr>
        <sz val="9"/>
        <rFont val="宋体"/>
        <charset val="134"/>
      </rPr>
      <t>全年经费支出完成</t>
    </r>
  </si>
  <si>
    <r>
      <rPr>
        <sz val="9"/>
        <rFont val="宋体"/>
        <charset val="134"/>
      </rPr>
      <t>服务内容分类</t>
    </r>
  </si>
  <si>
    <r>
      <rPr>
        <sz val="9"/>
        <color rgb="FF000000"/>
        <rFont val="宋体"/>
        <charset val="134"/>
      </rPr>
      <t>类</t>
    </r>
  </si>
  <si>
    <r>
      <rPr>
        <sz val="9"/>
        <rFont val="宋体"/>
        <charset val="134"/>
      </rPr>
      <t>服务区域建筑面积</t>
    </r>
  </si>
  <si>
    <t>83428</t>
  </si>
  <si>
    <r>
      <rPr>
        <sz val="9"/>
        <color rgb="FF000000"/>
        <rFont val="宋体"/>
        <charset val="134"/>
      </rPr>
      <t>平方米</t>
    </r>
  </si>
  <si>
    <r>
      <rPr>
        <sz val="9"/>
        <rFont val="宋体"/>
        <charset val="134"/>
      </rPr>
      <t>客房服务考核合格率</t>
    </r>
  </si>
  <si>
    <r>
      <rPr>
        <sz val="9"/>
        <rFont val="宋体"/>
        <charset val="134"/>
      </rPr>
      <t>会议服务考核合格率</t>
    </r>
  </si>
  <si>
    <r>
      <rPr>
        <sz val="9"/>
        <rFont val="宋体"/>
        <charset val="134"/>
      </rPr>
      <t>保洁服务考核合格率</t>
    </r>
  </si>
  <si>
    <r>
      <rPr>
        <sz val="9"/>
        <rFont val="宋体"/>
        <charset val="134"/>
      </rPr>
      <t>设备维护需求响应率</t>
    </r>
  </si>
  <si>
    <r>
      <rPr>
        <sz val="9"/>
        <rFont val="宋体"/>
        <charset val="134"/>
      </rPr>
      <t>物业服务成本</t>
    </r>
  </si>
  <si>
    <t>584</t>
  </si>
  <si>
    <r>
      <rPr>
        <sz val="9"/>
        <rFont val="宋体"/>
        <charset val="134"/>
      </rPr>
      <t>服务区域面积单价成本</t>
    </r>
  </si>
  <si>
    <t>70</t>
  </si>
  <si>
    <r>
      <rPr>
        <sz val="9"/>
        <color rgb="FF000000"/>
        <rFont val="宋体"/>
        <charset val="134"/>
      </rPr>
      <t>元</t>
    </r>
    <r>
      <rPr>
        <sz val="9"/>
        <color rgb="FF000000"/>
        <rFont val="Times New Roman"/>
        <charset val="134"/>
      </rPr>
      <t>/</t>
    </r>
    <r>
      <rPr>
        <sz val="9"/>
        <color rgb="FF000000"/>
        <rFont val="宋体"/>
        <charset val="134"/>
      </rPr>
      <t>平方米</t>
    </r>
  </si>
  <si>
    <r>
      <rPr>
        <sz val="9"/>
        <rFont val="宋体"/>
        <charset val="134"/>
      </rPr>
      <t>学院教职工及参训民警学员满意度</t>
    </r>
  </si>
  <si>
    <r>
      <rPr>
        <sz val="9"/>
        <color rgb="FF000000"/>
        <rFont val="Times New Roman"/>
        <charset val="134"/>
      </rPr>
      <t>11000022T000000431940-</t>
    </r>
    <r>
      <rPr>
        <sz val="9"/>
        <color rgb="FF000000"/>
        <rFont val="宋体"/>
        <charset val="134"/>
      </rPr>
      <t>执勤费</t>
    </r>
  </si>
  <si>
    <r>
      <rPr>
        <sz val="9"/>
        <color rgb="FF000000"/>
        <rFont val="宋体"/>
        <charset val="134"/>
      </rPr>
      <t>邵帅</t>
    </r>
  </si>
  <si>
    <r>
      <rPr>
        <sz val="9"/>
        <color rgb="FF000000"/>
        <rFont val="宋体"/>
        <charset val="134"/>
      </rPr>
      <t>北京警察学院辅助参与春运、五一、十一等安保执勤任务、为安保勤务提供保障。</t>
    </r>
  </si>
  <si>
    <r>
      <rPr>
        <sz val="9"/>
        <rFont val="宋体"/>
        <charset val="134"/>
      </rPr>
      <t>参与执勤任务人员</t>
    </r>
  </si>
  <si>
    <t>200</t>
  </si>
  <si>
    <r>
      <rPr>
        <sz val="9"/>
        <rFont val="宋体"/>
        <charset val="134"/>
      </rPr>
      <t>参加执勤任务</t>
    </r>
  </si>
  <si>
    <t>1</t>
  </si>
  <si>
    <r>
      <rPr>
        <sz val="9"/>
        <color rgb="FF000000"/>
        <rFont val="宋体"/>
        <charset val="134"/>
      </rPr>
      <t>项</t>
    </r>
  </si>
  <si>
    <r>
      <rPr>
        <sz val="9"/>
        <rFont val="宋体"/>
        <charset val="134"/>
      </rPr>
      <t>执勤任务出勤率</t>
    </r>
  </si>
  <si>
    <t>100</t>
  </si>
  <si>
    <r>
      <rPr>
        <sz val="9"/>
        <rFont val="宋体"/>
        <charset val="134"/>
      </rPr>
      <t>执勤任务完成率</t>
    </r>
  </si>
  <si>
    <r>
      <rPr>
        <sz val="9"/>
        <rFont val="宋体"/>
        <charset val="134"/>
      </rPr>
      <t>全年任务完成</t>
    </r>
  </si>
  <si>
    <r>
      <rPr>
        <sz val="9"/>
        <rFont val="宋体"/>
        <charset val="134"/>
      </rPr>
      <t>执勤总成本</t>
    </r>
  </si>
  <si>
    <t>50</t>
  </si>
  <si>
    <r>
      <rPr>
        <sz val="9"/>
        <rFont val="宋体"/>
        <charset val="134"/>
      </rPr>
      <t>单次勤务租车费每车次</t>
    </r>
  </si>
  <si>
    <t>0.2</t>
  </si>
  <si>
    <r>
      <rPr>
        <sz val="9"/>
        <rFont val="宋体"/>
        <charset val="134"/>
      </rPr>
      <t>参与执勤任务涉及的活动安全性得以提高</t>
    </r>
  </si>
  <si>
    <r>
      <rPr>
        <sz val="9"/>
        <rFont val="宋体"/>
        <charset val="134"/>
      </rPr>
      <t>北京地区重大活动期间治安水平得以提升</t>
    </r>
  </si>
  <si>
    <r>
      <rPr>
        <sz val="9"/>
        <rFont val="宋体"/>
        <charset val="134"/>
      </rPr>
      <t>执勤人员满意度</t>
    </r>
  </si>
  <si>
    <r>
      <rPr>
        <sz val="9"/>
        <color rgb="FF000000"/>
        <rFont val="Times New Roman"/>
        <charset val="134"/>
      </rPr>
      <t>11000022T000000432013-</t>
    </r>
    <r>
      <rPr>
        <sz val="9"/>
        <color rgb="FF000000"/>
        <rFont val="宋体"/>
        <charset val="134"/>
      </rPr>
      <t>图书馆业务外包服务</t>
    </r>
  </si>
  <si>
    <r>
      <rPr>
        <sz val="9"/>
        <color rgb="FF000000"/>
        <rFont val="宋体"/>
        <charset val="134"/>
      </rPr>
      <t>杜军明</t>
    </r>
  </si>
  <si>
    <r>
      <rPr>
        <sz val="9"/>
        <rFont val="宋体"/>
        <charset val="134"/>
      </rPr>
      <t>为了扎实做好学院本科教学合格评估工作，有效提高图书馆整体服务质量，图书馆读者服务等工作需聘请专业公司人员服务，以满足读者需求。</t>
    </r>
  </si>
  <si>
    <r>
      <rPr>
        <sz val="9"/>
        <rFont val="宋体"/>
        <charset val="134"/>
      </rPr>
      <t>图书馆日常运行需求得到满足</t>
    </r>
  </si>
  <si>
    <r>
      <rPr>
        <sz val="9"/>
        <rFont val="宋体"/>
        <charset val="134"/>
      </rPr>
      <t>读者享受服务质量得到提升</t>
    </r>
  </si>
  <si>
    <r>
      <rPr>
        <sz val="9"/>
        <rFont val="宋体"/>
        <charset val="134"/>
      </rPr>
      <t>图书馆阅览人员满意度</t>
    </r>
  </si>
  <si>
    <r>
      <rPr>
        <sz val="9"/>
        <rFont val="宋体"/>
        <charset val="134"/>
      </rPr>
      <t>服务期间</t>
    </r>
  </si>
  <si>
    <r>
      <rPr>
        <sz val="9"/>
        <rFont val="宋体"/>
        <charset val="134"/>
      </rPr>
      <t>岗位数量</t>
    </r>
  </si>
  <si>
    <r>
      <rPr>
        <sz val="9"/>
        <rFont val="宋体"/>
        <charset val="134"/>
      </rPr>
      <t>各岗位工作验收合格率</t>
    </r>
  </si>
  <si>
    <r>
      <rPr>
        <sz val="9"/>
        <color rgb="FF000000"/>
        <rFont val="Times New Roman"/>
        <charset val="134"/>
      </rPr>
      <t>11000022Y000000430729-</t>
    </r>
    <r>
      <rPr>
        <sz val="9"/>
        <color rgb="FF000000"/>
        <rFont val="宋体"/>
        <charset val="134"/>
      </rPr>
      <t>警察学院办公设备购置类项目</t>
    </r>
  </si>
  <si>
    <r>
      <rPr>
        <sz val="9"/>
        <color rgb="FF000000"/>
        <rFont val="Times New Roman"/>
        <charset val="134"/>
      </rPr>
      <t>22-</t>
    </r>
    <r>
      <rPr>
        <sz val="9"/>
        <color rgb="FF000000"/>
        <rFont val="宋体"/>
        <charset val="134"/>
      </rPr>
      <t>其他运转类</t>
    </r>
  </si>
  <si>
    <r>
      <rPr>
        <sz val="9"/>
        <color rgb="FF000000"/>
        <rFont val="宋体"/>
        <charset val="134"/>
      </rPr>
      <t>袁杰</t>
    </r>
  </si>
  <si>
    <r>
      <rPr>
        <sz val="9"/>
        <rFont val="宋体"/>
        <charset val="134"/>
      </rPr>
      <t>通过预算资金投入，对到期已报废的教学办公设备进行适度更新，改善工作环境，提升管理水平，提高办事效率。</t>
    </r>
  </si>
  <si>
    <r>
      <rPr>
        <sz val="9"/>
        <rFont val="宋体"/>
        <charset val="134"/>
      </rPr>
      <t>便携式计算机每台</t>
    </r>
  </si>
  <si>
    <t>1.2</t>
  </si>
  <si>
    <r>
      <rPr>
        <sz val="9"/>
        <color rgb="FF000000"/>
        <rFont val="宋体"/>
        <charset val="134"/>
      </rPr>
      <t>万元</t>
    </r>
    <r>
      <rPr>
        <sz val="9"/>
        <color rgb="FF000000"/>
        <rFont val="Times New Roman"/>
        <charset val="134"/>
      </rPr>
      <t>/</t>
    </r>
    <r>
      <rPr>
        <sz val="9"/>
        <color rgb="FF000000"/>
        <rFont val="宋体"/>
        <charset val="134"/>
      </rPr>
      <t>个</t>
    </r>
  </si>
  <si>
    <r>
      <rPr>
        <sz val="9"/>
        <rFont val="宋体"/>
        <charset val="134"/>
      </rPr>
      <t>办公设备购置总成本</t>
    </r>
  </si>
  <si>
    <t>198.6</t>
  </si>
  <si>
    <r>
      <rPr>
        <sz val="9"/>
        <rFont val="宋体"/>
        <charset val="134"/>
      </rPr>
      <t>完成设备验收入库</t>
    </r>
  </si>
  <si>
    <r>
      <rPr>
        <sz val="9"/>
        <rFont val="宋体"/>
        <charset val="134"/>
      </rPr>
      <t>完成采购程序时间</t>
    </r>
  </si>
  <si>
    <r>
      <rPr>
        <sz val="9"/>
        <rFont val="宋体"/>
        <charset val="134"/>
      </rPr>
      <t>便携式计算机采购数量</t>
    </r>
  </si>
  <si>
    <t>83</t>
  </si>
  <si>
    <r>
      <rPr>
        <sz val="9"/>
        <color rgb="FF000000"/>
        <rFont val="宋体"/>
        <charset val="134"/>
      </rPr>
      <t>台</t>
    </r>
  </si>
  <si>
    <r>
      <rPr>
        <sz val="9"/>
        <rFont val="宋体"/>
        <charset val="134"/>
      </rPr>
      <t>台式计算机采购数量</t>
    </r>
  </si>
  <si>
    <t>165</t>
  </si>
  <si>
    <r>
      <rPr>
        <sz val="9"/>
        <rFont val="宋体"/>
        <charset val="134"/>
      </rPr>
      <t>验收覆盖率</t>
    </r>
  </si>
  <si>
    <r>
      <rPr>
        <sz val="9"/>
        <rFont val="宋体"/>
        <charset val="134"/>
      </rPr>
      <t>通过项目的实施，改善工作环境，提升管理水平，提高办事效率。</t>
    </r>
  </si>
  <si>
    <r>
      <rPr>
        <sz val="9"/>
        <rFont val="宋体"/>
        <charset val="134"/>
      </rPr>
      <t>设备利用率</t>
    </r>
  </si>
  <si>
    <r>
      <rPr>
        <sz val="9"/>
        <rFont val="宋体"/>
        <charset val="134"/>
      </rPr>
      <t>使用人员满意度</t>
    </r>
  </si>
  <si>
    <r>
      <rPr>
        <sz val="9"/>
        <color rgb="FF000000"/>
        <rFont val="Times New Roman"/>
        <charset val="134"/>
      </rPr>
      <t>11000022Y000000431697-</t>
    </r>
    <r>
      <rPr>
        <sz val="9"/>
        <color rgb="FF000000"/>
        <rFont val="宋体"/>
        <charset val="134"/>
      </rPr>
      <t>警察学院智慧警院系统数据治理维护服务</t>
    </r>
  </si>
  <si>
    <r>
      <rPr>
        <sz val="9"/>
        <color rgb="FF000000"/>
        <rFont val="宋体"/>
        <charset val="134"/>
      </rPr>
      <t>张汉兵</t>
    </r>
  </si>
  <si>
    <r>
      <rPr>
        <sz val="9"/>
        <color rgb="FF000000"/>
        <rFont val="宋体"/>
        <charset val="134"/>
      </rPr>
      <t>对学校的各部门进行全面的调研了解，实现全方位、高完整、多维度系统管理，便于我校能够进行自主规范的数据管理活动。</t>
    </r>
  </si>
  <si>
    <r>
      <rPr>
        <sz val="9"/>
        <rFont val="宋体"/>
        <charset val="134"/>
      </rPr>
      <t>服务期限</t>
    </r>
  </si>
  <si>
    <r>
      <rPr>
        <sz val="9"/>
        <rFont val="宋体"/>
        <charset val="134"/>
      </rPr>
      <t>故障响应率</t>
    </r>
  </si>
  <si>
    <t>99</t>
  </si>
  <si>
    <r>
      <rPr>
        <sz val="9"/>
        <rFont val="宋体"/>
        <charset val="134"/>
      </rPr>
      <t>故障排除率</t>
    </r>
  </si>
  <si>
    <r>
      <rPr>
        <sz val="9"/>
        <rFont val="宋体"/>
        <charset val="134"/>
      </rPr>
      <t>系统故障率</t>
    </r>
  </si>
  <si>
    <r>
      <rPr>
        <sz val="9"/>
        <rFont val="宋体"/>
        <charset val="134"/>
      </rPr>
      <t>系统正常运行率</t>
    </r>
  </si>
  <si>
    <r>
      <rPr>
        <sz val="9"/>
        <rFont val="宋体"/>
        <charset val="134"/>
      </rPr>
      <t>信息系统维护数</t>
    </r>
  </si>
  <si>
    <r>
      <rPr>
        <sz val="9"/>
        <color rgb="FF000000"/>
        <rFont val="宋体"/>
        <charset val="134"/>
      </rPr>
      <t>套</t>
    </r>
  </si>
  <si>
    <r>
      <rPr>
        <sz val="9"/>
        <rFont val="宋体"/>
        <charset val="134"/>
      </rPr>
      <t>通过项目的实施，提高了数据仓库的质量，实现数据与各种应用对接以及自主规范数据管理能力。</t>
    </r>
  </si>
  <si>
    <r>
      <rPr>
        <sz val="9"/>
        <rFont val="宋体"/>
        <charset val="134"/>
      </rPr>
      <t>数据管理规范制度建设咨询服务成本</t>
    </r>
  </si>
  <si>
    <r>
      <rPr>
        <sz val="9"/>
        <rFont val="宋体"/>
        <charset val="134"/>
      </rPr>
      <t>系统数据治理维护成本</t>
    </r>
  </si>
  <si>
    <t>18.9</t>
  </si>
  <si>
    <r>
      <rPr>
        <sz val="9"/>
        <color rgb="FF000000"/>
        <rFont val="Times New Roman"/>
        <charset val="134"/>
      </rPr>
      <t>11000022Y000000431705-</t>
    </r>
    <r>
      <rPr>
        <sz val="9"/>
        <color rgb="FF000000"/>
        <rFont val="宋体"/>
        <charset val="134"/>
      </rPr>
      <t>警察学院多媒体教学系统维护项目</t>
    </r>
  </si>
  <si>
    <r>
      <rPr>
        <sz val="9"/>
        <rFont val="宋体"/>
        <charset val="134"/>
      </rPr>
      <t>学院普通教室、阶梯教室、计算机教室、语音教室等教学场所的多媒体教学系统和教学监控系统设备的维修、维护、保养费用；投影仪灯泡、话筒电池、刻录光盘等耗材费用，包含两名驻场维护人员的相关费用。确保近百套多媒体教学系统和教学监控系统设备正常运转，出现紧急情况能及时解决。</t>
    </r>
  </si>
  <si>
    <r>
      <rPr>
        <sz val="9"/>
        <rFont val="宋体"/>
        <charset val="134"/>
      </rPr>
      <t>通过项目的实施，确保了近百套多媒体教学系统和教学监控系统设备正常运转</t>
    </r>
  </si>
  <si>
    <r>
      <rPr>
        <sz val="9"/>
        <rFont val="宋体"/>
        <charset val="134"/>
      </rPr>
      <t>易损型设备配件成本单价</t>
    </r>
  </si>
  <si>
    <t>1000</t>
  </si>
  <si>
    <r>
      <rPr>
        <sz val="9"/>
        <color rgb="FF000000"/>
        <rFont val="宋体"/>
        <charset val="134"/>
      </rPr>
      <t>元</t>
    </r>
  </si>
  <si>
    <r>
      <rPr>
        <sz val="9"/>
        <rFont val="宋体"/>
        <charset val="134"/>
      </rPr>
      <t>多媒体教学系统维护成本</t>
    </r>
  </si>
  <si>
    <t>32.8</t>
  </si>
  <si>
    <r>
      <rPr>
        <sz val="9"/>
        <rFont val="宋体"/>
        <charset val="134"/>
      </rPr>
      <t>硬件维护数量</t>
    </r>
  </si>
  <si>
    <t>87</t>
  </si>
  <si>
    <r>
      <rPr>
        <sz val="9"/>
        <rFont val="宋体"/>
        <charset val="134"/>
      </rPr>
      <t>软件维护数量</t>
    </r>
  </si>
  <si>
    <r>
      <rPr>
        <sz val="9"/>
        <color rgb="FF000000"/>
        <rFont val="Times New Roman"/>
        <charset val="134"/>
      </rPr>
      <t>11000022Y000000431714-</t>
    </r>
    <r>
      <rPr>
        <sz val="9"/>
        <color rgb="FF000000"/>
        <rFont val="宋体"/>
        <charset val="134"/>
      </rPr>
      <t>警察学院公有云租用服务项目</t>
    </r>
  </si>
  <si>
    <r>
      <rPr>
        <sz val="9"/>
        <rFont val="宋体"/>
        <charset val="134"/>
      </rPr>
      <t>学院通过支付公有云租用费用，满足学院教务管理、科研管理、实验实训管理、英语教学、一卡通、智慧校园数据平台等信息化系统在互联网的安装、运行、存储需求。避免了传统通信机房电力、空调、系统故障等风险，通过等级保护方案提到了各个系统整体的安全保护能力，使学院信息化运营成本减少</t>
    </r>
    <r>
      <rPr>
        <sz val="9"/>
        <rFont val="Times New Roman"/>
        <charset val="134"/>
      </rPr>
      <t>70%</t>
    </r>
    <r>
      <rPr>
        <sz val="9"/>
        <rFont val="宋体"/>
        <charset val="134"/>
      </rPr>
      <t>以上。</t>
    </r>
  </si>
  <si>
    <r>
      <rPr>
        <sz val="9"/>
        <rFont val="宋体"/>
        <charset val="134"/>
      </rPr>
      <t>虚拟主机服务器</t>
    </r>
  </si>
  <si>
    <t>35</t>
  </si>
  <si>
    <r>
      <rPr>
        <sz val="9"/>
        <rFont val="宋体"/>
        <charset val="134"/>
      </rPr>
      <t>公有云服务</t>
    </r>
  </si>
  <si>
    <r>
      <rPr>
        <sz val="9"/>
        <rFont val="宋体"/>
        <charset val="134"/>
      </rPr>
      <t>满足学院教务管理、科研管理、实验实训管理、英语教学、一卡通、智慧校园数据平台等信息化系统在互联网的安装运行存储需求</t>
    </r>
  </si>
  <si>
    <r>
      <rPr>
        <sz val="9"/>
        <rFont val="宋体"/>
        <charset val="134"/>
      </rPr>
      <t>预计可使用年限</t>
    </r>
  </si>
  <si>
    <r>
      <rPr>
        <sz val="9"/>
        <color rgb="FF000000"/>
        <rFont val="Times New Roman"/>
        <charset val="134"/>
      </rPr>
      <t>11000023Y000002033365-</t>
    </r>
    <r>
      <rPr>
        <sz val="9"/>
        <color rgb="FF000000"/>
        <rFont val="宋体"/>
        <charset val="134"/>
      </rPr>
      <t>礼堂屋顶防水维修改造</t>
    </r>
  </si>
  <si>
    <r>
      <rPr>
        <sz val="9"/>
        <color rgb="FF000000"/>
        <rFont val="宋体"/>
        <charset val="134"/>
      </rPr>
      <t>郝宏伟</t>
    </r>
  </si>
  <si>
    <r>
      <rPr>
        <sz val="9"/>
        <rFont val="宋体"/>
        <charset val="134"/>
      </rPr>
      <t>通过对大礼堂屋面的防水改造，排除屋面存在大面积渗水、漏雨隐患的安全问题，满足教学科研保障的使用要求，提升公共服务能力，为师生提供一个良好的学习办公环境，构建首都警察摇篮的庄严形象。</t>
    </r>
  </si>
  <si>
    <t>项目按计划开工率</t>
  </si>
  <si>
    <r>
      <rPr>
        <sz val="9"/>
        <rFont val="宋体"/>
        <charset val="134"/>
      </rPr>
      <t>支付预付款时间</t>
    </r>
  </si>
  <si>
    <t>9</t>
  </si>
  <si>
    <r>
      <rPr>
        <sz val="9"/>
        <rFont val="宋体"/>
        <charset val="134"/>
      </rPr>
      <t>建设</t>
    </r>
    <r>
      <rPr>
        <sz val="9"/>
        <rFont val="Times New Roman"/>
        <charset val="134"/>
      </rPr>
      <t>(</t>
    </r>
    <r>
      <rPr>
        <sz val="9"/>
        <rFont val="宋体"/>
        <charset val="134"/>
      </rPr>
      <t>改造、修缮</t>
    </r>
    <r>
      <rPr>
        <sz val="9"/>
        <rFont val="Times New Roman"/>
        <charset val="134"/>
      </rPr>
      <t>)</t>
    </r>
    <r>
      <rPr>
        <sz val="9"/>
        <rFont val="宋体"/>
        <charset val="134"/>
      </rPr>
      <t>工程数量</t>
    </r>
  </si>
  <si>
    <r>
      <rPr>
        <sz val="9"/>
        <color rgb="FF000000"/>
        <rFont val="宋体"/>
        <charset val="134"/>
      </rPr>
      <t>处</t>
    </r>
  </si>
  <si>
    <r>
      <rPr>
        <sz val="9"/>
        <rFont val="宋体"/>
        <charset val="134"/>
      </rPr>
      <t>改造、修缮面积</t>
    </r>
  </si>
  <si>
    <t>5321.63</t>
  </si>
  <si>
    <t>竣工验收合格率</t>
  </si>
  <si>
    <t>项目受益人数</t>
  </si>
  <si>
    <t>2000</t>
  </si>
  <si>
    <r>
      <rPr>
        <sz val="9"/>
        <color rgb="FF000000"/>
        <rFont val="宋体"/>
        <charset val="134"/>
      </rPr>
      <t>人次</t>
    </r>
  </si>
  <si>
    <t>设施正常运转率</t>
  </si>
  <si>
    <r>
      <rPr>
        <sz val="9"/>
        <rFont val="宋体"/>
        <charset val="134"/>
      </rPr>
      <t>通过项目实施，解决礼堂安全隐患，为在校师生创造良好的环境</t>
    </r>
  </si>
  <si>
    <r>
      <rPr>
        <sz val="9"/>
        <rFont val="宋体"/>
        <charset val="134"/>
      </rPr>
      <t>教职工满意度</t>
    </r>
  </si>
  <si>
    <r>
      <rPr>
        <sz val="9"/>
        <rFont val="宋体"/>
        <charset val="134"/>
      </rPr>
      <t>防水层单价成本</t>
    </r>
  </si>
  <si>
    <t>0.6</t>
  </si>
  <si>
    <r>
      <rPr>
        <sz val="9"/>
        <color rgb="FF000000"/>
        <rFont val="宋体"/>
        <charset val="134"/>
      </rPr>
      <t>万元</t>
    </r>
    <r>
      <rPr>
        <sz val="9"/>
        <color rgb="FF000000"/>
        <rFont val="Times New Roman"/>
        <charset val="134"/>
      </rPr>
      <t>/</t>
    </r>
    <r>
      <rPr>
        <sz val="9"/>
        <color rgb="FF000000"/>
        <rFont val="宋体"/>
        <charset val="134"/>
      </rPr>
      <t>平方米</t>
    </r>
  </si>
  <si>
    <r>
      <rPr>
        <sz val="9"/>
        <rFont val="宋体"/>
        <charset val="134"/>
      </rPr>
      <t>礼堂屋顶防水总成本</t>
    </r>
  </si>
  <si>
    <t>225.09417</t>
  </si>
  <si>
    <r>
      <rPr>
        <sz val="9"/>
        <color rgb="FF000000"/>
        <rFont val="Times New Roman"/>
        <charset val="134"/>
      </rPr>
      <t>11000024T000002429230-</t>
    </r>
    <r>
      <rPr>
        <sz val="9"/>
        <color rgb="FF000000"/>
        <rFont val="宋体"/>
        <charset val="134"/>
      </rPr>
      <t>北京警察学院图书馆图书及报刊购置</t>
    </r>
  </si>
  <si>
    <r>
      <rPr>
        <sz val="9"/>
        <color rgb="FF000000"/>
        <rFont val="宋体"/>
        <charset val="134"/>
      </rPr>
      <t>李海洋</t>
    </r>
  </si>
  <si>
    <r>
      <rPr>
        <sz val="9"/>
        <rFont val="宋体"/>
        <charset val="134"/>
      </rPr>
      <t>为了扎实推进一流警察大学建设</t>
    </r>
    <r>
      <rPr>
        <sz val="9"/>
        <rFont val="Times New Roman"/>
        <charset val="134"/>
      </rPr>
      <t>,</t>
    </r>
    <r>
      <rPr>
        <sz val="9"/>
        <rFont val="宋体"/>
        <charset val="134"/>
      </rPr>
      <t>精准服务教学和科研工作，为教育教学审核评估提供支撑，提高图书馆整体服务质量，满足读者需求，申请公安专业图书购置、外文图书及外文期刊购置、中文报刊购置及装订、中文图书购置</t>
    </r>
  </si>
  <si>
    <r>
      <rPr>
        <sz val="9"/>
        <rFont val="宋体"/>
        <charset val="134"/>
      </rPr>
      <t>图书馆阅览者满意度</t>
    </r>
  </si>
  <si>
    <r>
      <rPr>
        <sz val="9"/>
        <rFont val="宋体"/>
        <charset val="134"/>
      </rPr>
      <t>中文图书购置成本</t>
    </r>
  </si>
  <si>
    <r>
      <rPr>
        <sz val="9"/>
        <rFont val="宋体"/>
        <charset val="134"/>
      </rPr>
      <t>图书报刊购置总成本</t>
    </r>
  </si>
  <si>
    <t>86</t>
  </si>
  <si>
    <r>
      <rPr>
        <sz val="9"/>
        <rFont val="宋体"/>
        <charset val="134"/>
      </rPr>
      <t>满足日常教学、科研工作</t>
    </r>
  </si>
  <si>
    <r>
      <rPr>
        <sz val="9"/>
        <rFont val="宋体"/>
        <charset val="134"/>
      </rPr>
      <t>验收合格率</t>
    </r>
  </si>
  <si>
    <r>
      <rPr>
        <sz val="9"/>
        <rFont val="宋体"/>
        <charset val="134"/>
      </rPr>
      <t>新增中文报刊种数</t>
    </r>
  </si>
  <si>
    <t>400</t>
  </si>
  <si>
    <r>
      <rPr>
        <sz val="9"/>
        <color rgb="FF000000"/>
        <rFont val="宋体"/>
        <charset val="134"/>
      </rPr>
      <t>种</t>
    </r>
  </si>
  <si>
    <r>
      <rPr>
        <sz val="9"/>
        <rFont val="宋体"/>
        <charset val="134"/>
      </rPr>
      <t>新增图书册数</t>
    </r>
  </si>
  <si>
    <t>10000</t>
  </si>
  <si>
    <r>
      <rPr>
        <sz val="9"/>
        <color rgb="FF000000"/>
        <rFont val="宋体"/>
        <charset val="134"/>
      </rPr>
      <t>册</t>
    </r>
  </si>
  <si>
    <r>
      <rPr>
        <sz val="9"/>
        <color rgb="FF000000"/>
        <rFont val="Times New Roman"/>
        <charset val="134"/>
      </rPr>
      <t>11000024T000002432156-</t>
    </r>
    <r>
      <rPr>
        <sz val="9"/>
        <color rgb="FF000000"/>
        <rFont val="宋体"/>
        <charset val="134"/>
      </rPr>
      <t>业财融合服务及财务管理日常消耗经费</t>
    </r>
  </si>
  <si>
    <r>
      <rPr>
        <sz val="9"/>
        <color rgb="FF000000"/>
        <rFont val="宋体"/>
        <charset val="134"/>
      </rPr>
      <t>张旭</t>
    </r>
  </si>
  <si>
    <r>
      <rPr>
        <sz val="9"/>
        <rFont val="宋体"/>
        <charset val="134"/>
      </rPr>
      <t>聘请专业人员指导完成业财融合、内部控制制度建设等，使用基本户利息收入支付财务管理费用，使用税务手续费返还经费弥补财务日常办公耗材消耗支出。</t>
    </r>
  </si>
  <si>
    <r>
      <rPr>
        <sz val="9"/>
        <rFont val="宋体"/>
        <charset val="134"/>
      </rPr>
      <t>业财融合服务及财务日常消耗成本</t>
    </r>
  </si>
  <si>
    <r>
      <rPr>
        <sz val="9"/>
        <rFont val="宋体"/>
        <charset val="134"/>
      </rPr>
      <t>开展业务咨询服务次数</t>
    </r>
  </si>
  <si>
    <r>
      <rPr>
        <sz val="9"/>
        <rFont val="宋体"/>
        <charset val="134"/>
      </rPr>
      <t>项目完成时间</t>
    </r>
  </si>
  <si>
    <r>
      <rPr>
        <sz val="9"/>
        <rFont val="宋体"/>
        <charset val="134"/>
      </rPr>
      <t>服务质量合格率</t>
    </r>
  </si>
  <si>
    <t>98</t>
  </si>
  <si>
    <r>
      <rPr>
        <sz val="9"/>
        <rFont val="宋体"/>
        <charset val="134"/>
      </rPr>
      <t>项目持续发挥作用期限</t>
    </r>
  </si>
  <si>
    <t>通过管理财务日常经费提升警院内控管理水平</t>
  </si>
  <si>
    <r>
      <rPr>
        <sz val="9"/>
        <rFont val="宋体"/>
        <charset val="134"/>
      </rPr>
      <t>学院报销人员满意度</t>
    </r>
  </si>
  <si>
    <r>
      <rPr>
        <sz val="9"/>
        <color rgb="FF000000"/>
        <rFont val="Times New Roman"/>
        <charset val="134"/>
      </rPr>
      <t>11000024T000002432847-</t>
    </r>
    <r>
      <rPr>
        <sz val="9"/>
        <color rgb="FF000000"/>
        <rFont val="宋体"/>
        <charset val="134"/>
      </rPr>
      <t>北京警察学院图书馆数据库使用服务费</t>
    </r>
  </si>
  <si>
    <r>
      <rPr>
        <sz val="9"/>
        <color rgb="FF000000"/>
        <rFont val="宋体"/>
        <charset val="134"/>
      </rPr>
      <t>周文佳</t>
    </r>
  </si>
  <si>
    <r>
      <rPr>
        <sz val="9"/>
        <rFont val="宋体"/>
        <charset val="134"/>
      </rPr>
      <t>警察学院超星系列数据库使用服务费、警察学院党建思政专项数据库使用服务费、警察学院多媒体视频类数据库使用服务费、期刊文献类数据库使用服务费、中国知网系列数据库使用服务费</t>
    </r>
  </si>
  <si>
    <r>
      <rPr>
        <sz val="9"/>
        <rFont val="宋体"/>
        <charset val="134"/>
      </rPr>
      <t>图书馆数据库总成本</t>
    </r>
  </si>
  <si>
    <t>220.99</t>
  </si>
  <si>
    <r>
      <rPr>
        <sz val="9"/>
        <rFont val="宋体"/>
        <charset val="134"/>
      </rPr>
      <t>超星系列数据库成本</t>
    </r>
  </si>
  <si>
    <r>
      <rPr>
        <sz val="9"/>
        <rFont val="宋体"/>
        <charset val="134"/>
      </rPr>
      <t>年均访问人次</t>
    </r>
  </si>
  <si>
    <t>6000</t>
  </si>
  <si>
    <r>
      <rPr>
        <sz val="9"/>
        <rFont val="宋体"/>
        <charset val="134"/>
      </rPr>
      <t>项目服务期限</t>
    </r>
  </si>
  <si>
    <r>
      <rPr>
        <sz val="9"/>
        <rFont val="宋体"/>
        <charset val="134"/>
      </rPr>
      <t>购买数据库</t>
    </r>
  </si>
  <si>
    <r>
      <rPr>
        <sz val="9"/>
        <color rgb="FF000000"/>
        <rFont val="宋体"/>
        <charset val="134"/>
      </rPr>
      <t>个（台、套、件、辆）</t>
    </r>
  </si>
  <si>
    <r>
      <rPr>
        <sz val="9"/>
        <rFont val="宋体"/>
        <charset val="134"/>
      </rPr>
      <t>数据库使用人员满意度</t>
    </r>
  </si>
  <si>
    <r>
      <rPr>
        <sz val="9"/>
        <color rgb="FF000000"/>
        <rFont val="Times New Roman"/>
        <charset val="134"/>
      </rPr>
      <t>11000024T000002785582-</t>
    </r>
    <r>
      <rPr>
        <sz val="9"/>
        <color rgb="FF000000"/>
        <rFont val="宋体"/>
        <charset val="134"/>
      </rPr>
      <t>后勤保障服务（警察学院）</t>
    </r>
  </si>
  <si>
    <r>
      <rPr>
        <sz val="9"/>
        <rFont val="宋体"/>
        <charset val="134"/>
      </rPr>
      <t>通过项目实施，为就餐人员提供日常餐饮保障服务，提升就餐人员的幸福感和满意度。</t>
    </r>
  </si>
  <si>
    <r>
      <rPr>
        <sz val="9"/>
        <rFont val="宋体"/>
        <charset val="134"/>
      </rPr>
      <t>服务人员健康合格率</t>
    </r>
  </si>
  <si>
    <r>
      <rPr>
        <sz val="9"/>
        <rFont val="宋体"/>
        <charset val="134"/>
      </rPr>
      <t>服务人员出勤率</t>
    </r>
  </si>
  <si>
    <r>
      <rPr>
        <sz val="9"/>
        <rFont val="宋体"/>
        <charset val="134"/>
      </rPr>
      <t>服务人数</t>
    </r>
  </si>
  <si>
    <t>2200</t>
  </si>
  <si>
    <r>
      <rPr>
        <sz val="9"/>
        <rFont val="宋体"/>
        <charset val="134"/>
      </rPr>
      <t>签订合同时间</t>
    </r>
  </si>
  <si>
    <r>
      <rPr>
        <sz val="9"/>
        <rFont val="宋体"/>
        <charset val="134"/>
      </rPr>
      <t>提升归属感和幸福感</t>
    </r>
  </si>
  <si>
    <r>
      <rPr>
        <sz val="9"/>
        <rFont val="宋体"/>
        <charset val="134"/>
      </rPr>
      <t>就餐人员满意度</t>
    </r>
  </si>
  <si>
    <t>11000024Y000002428885-北京警察学院互联网、教育科研网接入服务</t>
  </si>
  <si>
    <t>22-其他运转类</t>
  </si>
  <si>
    <t>张汉兵</t>
  </si>
  <si>
    <t>接入互联网及教育科研网，满足高等学校本科教育实际需要，提供网络宽带、WIFI覆盖宽带，满足教职工、在训民警、学历教育学生培训教育需要。</t>
  </si>
  <si>
    <r>
      <rPr>
        <sz val="9"/>
        <rFont val="宋体"/>
        <charset val="134"/>
      </rPr>
      <t>接入宽带</t>
    </r>
  </si>
  <si>
    <r>
      <rPr>
        <sz val="9"/>
        <color rgb="FF000000"/>
        <rFont val="宋体"/>
        <charset val="134"/>
      </rPr>
      <t>条</t>
    </r>
  </si>
  <si>
    <r>
      <rPr>
        <sz val="9"/>
        <rFont val="宋体"/>
        <charset val="134"/>
      </rPr>
      <t>专线带宽</t>
    </r>
  </si>
  <si>
    <t>1024</t>
  </si>
  <si>
    <t>MB</t>
  </si>
  <si>
    <r>
      <rPr>
        <sz val="9"/>
        <rFont val="宋体"/>
        <charset val="134"/>
      </rPr>
      <t>互联网教育科研网接入成本</t>
    </r>
  </si>
  <si>
    <t>192</t>
  </si>
  <si>
    <r>
      <rPr>
        <sz val="9"/>
        <rFont val="宋体"/>
        <charset val="134"/>
      </rPr>
      <t>移动专线租赁接入成本</t>
    </r>
  </si>
  <si>
    <t>52</t>
  </si>
  <si>
    <r>
      <rPr>
        <sz val="9"/>
        <rFont val="宋体"/>
        <charset val="134"/>
      </rPr>
      <t>教育科研网接入成本</t>
    </r>
  </si>
  <si>
    <r>
      <rPr>
        <sz val="9"/>
        <rFont val="宋体"/>
        <charset val="134"/>
      </rPr>
      <t>联通专线租赁接入成本</t>
    </r>
  </si>
  <si>
    <t>120</t>
  </si>
  <si>
    <r>
      <rPr>
        <sz val="9"/>
        <rFont val="宋体"/>
        <charset val="134"/>
      </rPr>
      <t>项目预计使用年限</t>
    </r>
  </si>
  <si>
    <r>
      <rPr>
        <sz val="9"/>
        <rFont val="宋体"/>
        <charset val="134"/>
      </rPr>
      <t>使用人次</t>
    </r>
  </si>
  <si>
    <r>
      <rPr>
        <sz val="9"/>
        <rFont val="宋体"/>
        <charset val="134"/>
      </rPr>
      <t>互联网教育网使用人员满意度</t>
    </r>
  </si>
  <si>
    <r>
      <rPr>
        <sz val="9"/>
        <color rgb="FF000000"/>
        <rFont val="Times New Roman"/>
        <charset val="134"/>
      </rPr>
      <t>11000024Y000002785687-</t>
    </r>
    <r>
      <rPr>
        <sz val="9"/>
        <color rgb="FF000000"/>
        <rFont val="宋体"/>
        <charset val="134"/>
      </rPr>
      <t>北京警察学院互联网安全业务外包服务</t>
    </r>
  </si>
  <si>
    <r>
      <rPr>
        <sz val="9"/>
        <color rgb="FF000000"/>
        <rFont val="宋体"/>
        <charset val="134"/>
      </rPr>
      <t>为创建安全健康的网络环境，促进我院业务的深入发展，切实保障网络安全稳定运行，需要引入专业安全服务商为我院提供信息安全服务，保障信息系统合法合规，整体提高信息安全保障能力。</t>
    </r>
    <r>
      <rPr>
        <sz val="9"/>
        <color rgb="FF000000"/>
        <rFont val="Times New Roman"/>
        <charset val="134"/>
      </rPr>
      <t xml:space="preserve">
</t>
    </r>
  </si>
  <si>
    <r>
      <rPr>
        <sz val="9"/>
        <rFont val="宋体"/>
        <charset val="134"/>
      </rPr>
      <t>互联网安全业务外包成本</t>
    </r>
  </si>
  <si>
    <t>29.5</t>
  </si>
  <si>
    <r>
      <rPr>
        <sz val="9"/>
        <rFont val="宋体"/>
        <charset val="134"/>
      </rPr>
      <t>安全基线检查成本</t>
    </r>
  </si>
  <si>
    <t>5.6</t>
  </si>
  <si>
    <r>
      <rPr>
        <sz val="9"/>
        <rFont val="宋体"/>
        <charset val="134"/>
      </rPr>
      <t>系统平均无故障时间</t>
    </r>
  </si>
  <si>
    <t>240</t>
  </si>
  <si>
    <r>
      <rPr>
        <sz val="9"/>
        <color rgb="FF000000"/>
        <rFont val="宋体"/>
        <charset val="134"/>
      </rPr>
      <t>小时</t>
    </r>
  </si>
  <si>
    <r>
      <rPr>
        <sz val="9"/>
        <rFont val="宋体"/>
        <charset val="134"/>
      </rPr>
      <t>资源采购</t>
    </r>
    <r>
      <rPr>
        <sz val="9"/>
        <rFont val="Times New Roman"/>
        <charset val="134"/>
      </rPr>
      <t>/</t>
    </r>
    <r>
      <rPr>
        <sz val="9"/>
        <rFont val="宋体"/>
        <charset val="134"/>
      </rPr>
      <t>维护数量</t>
    </r>
    <r>
      <rPr>
        <sz val="9"/>
        <rFont val="Times New Roman"/>
        <charset val="134"/>
      </rPr>
      <t>/</t>
    </r>
    <r>
      <rPr>
        <sz val="9"/>
        <rFont val="宋体"/>
        <charset val="134"/>
      </rPr>
      <t>网络线路</t>
    </r>
  </si>
  <si>
    <r>
      <rPr>
        <sz val="9"/>
        <rFont val="宋体"/>
        <charset val="134"/>
      </rPr>
      <t>网络维护时间</t>
    </r>
  </si>
  <si>
    <r>
      <rPr>
        <sz val="9"/>
        <rFont val="宋体"/>
        <charset val="134"/>
      </rPr>
      <t>网络利用率</t>
    </r>
  </si>
  <si>
    <r>
      <rPr>
        <sz val="9"/>
        <rFont val="宋体"/>
        <charset val="134"/>
      </rPr>
      <t>互联网使用人员满意度</t>
    </r>
  </si>
  <si>
    <r>
      <rPr>
        <sz val="9"/>
        <color rgb="FF000000"/>
        <rFont val="Times New Roman"/>
        <charset val="134"/>
      </rPr>
      <t>11000025T000003314834-</t>
    </r>
    <r>
      <rPr>
        <sz val="9"/>
        <color rgb="FF000000"/>
        <rFont val="宋体"/>
        <charset val="134"/>
      </rPr>
      <t>警察学院教学保障经费</t>
    </r>
  </si>
  <si>
    <r>
      <rPr>
        <sz val="9"/>
        <rFont val="宋体"/>
        <charset val="134"/>
      </rPr>
      <t>支撑学院各类教学保障工作</t>
    </r>
  </si>
  <si>
    <r>
      <rPr>
        <sz val="9"/>
        <rFont val="宋体"/>
        <charset val="134"/>
      </rPr>
      <t>警犬实训装备用具入库合格率</t>
    </r>
  </si>
  <si>
    <r>
      <rPr>
        <sz val="9"/>
        <rFont val="宋体"/>
        <charset val="134"/>
      </rPr>
      <t>在线教学平台系统正常运行率</t>
    </r>
  </si>
  <si>
    <r>
      <rPr>
        <sz val="9"/>
        <rFont val="宋体"/>
        <charset val="134"/>
      </rPr>
      <t>车辆一次性修复率</t>
    </r>
  </si>
  <si>
    <r>
      <rPr>
        <sz val="9"/>
        <rFont val="宋体"/>
        <charset val="134"/>
      </rPr>
      <t>修订专业培养方案</t>
    </r>
  </si>
  <si>
    <r>
      <rPr>
        <sz val="9"/>
        <color rgb="FF000000"/>
        <rFont val="宋体"/>
        <charset val="134"/>
      </rPr>
      <t>个（套）</t>
    </r>
  </si>
  <si>
    <r>
      <rPr>
        <sz val="9"/>
        <rFont val="宋体"/>
        <charset val="134"/>
      </rPr>
      <t>试卷印刷量</t>
    </r>
  </si>
  <si>
    <t>24000</t>
  </si>
  <si>
    <r>
      <rPr>
        <sz val="9"/>
        <color rgb="FF000000"/>
        <rFont val="宋体"/>
        <charset val="134"/>
      </rPr>
      <t>份</t>
    </r>
  </si>
  <si>
    <r>
      <rPr>
        <sz val="9"/>
        <rFont val="宋体"/>
        <charset val="134"/>
      </rPr>
      <t>开设讲座</t>
    </r>
  </si>
  <si>
    <r>
      <rPr>
        <sz val="9"/>
        <rFont val="宋体"/>
        <charset val="134"/>
      </rPr>
      <t>课程论文检测结果质量合格率</t>
    </r>
  </si>
  <si>
    <r>
      <rPr>
        <sz val="9"/>
        <rFont val="宋体"/>
        <charset val="134"/>
      </rPr>
      <t>新增实训待训犬数量</t>
    </r>
  </si>
  <si>
    <t>43</t>
  </si>
  <si>
    <r>
      <rPr>
        <sz val="9"/>
        <color rgb="FF000000"/>
        <rFont val="宋体"/>
        <charset val="134"/>
      </rPr>
      <t>只</t>
    </r>
  </si>
  <si>
    <r>
      <rPr>
        <sz val="9"/>
        <rFont val="宋体"/>
        <charset val="134"/>
      </rPr>
      <t>新增体能训练教具</t>
    </r>
  </si>
  <si>
    <r>
      <rPr>
        <sz val="9"/>
        <color rgb="FF000000"/>
        <rFont val="宋体"/>
        <charset val="134"/>
      </rPr>
      <t>批</t>
    </r>
  </si>
  <si>
    <r>
      <rPr>
        <sz val="9"/>
        <rFont val="宋体"/>
        <charset val="134"/>
      </rPr>
      <t>使用对象满意度</t>
    </r>
  </si>
  <si>
    <r>
      <rPr>
        <sz val="9"/>
        <rFont val="宋体"/>
        <charset val="134"/>
      </rPr>
      <t>外请教师及业务专家成本</t>
    </r>
  </si>
  <si>
    <t>230</t>
  </si>
  <si>
    <r>
      <rPr>
        <sz val="9"/>
        <rFont val="宋体"/>
        <charset val="134"/>
      </rPr>
      <t>教学保障工作成本</t>
    </r>
  </si>
  <si>
    <t>963.32843</t>
  </si>
  <si>
    <r>
      <rPr>
        <sz val="9"/>
        <rFont val="宋体"/>
        <charset val="134"/>
      </rPr>
      <t>实验室耗材使用率</t>
    </r>
  </si>
  <si>
    <r>
      <rPr>
        <sz val="9"/>
        <rFont val="宋体"/>
        <charset val="134"/>
      </rPr>
      <t>校外单位使用靶场个数</t>
    </r>
  </si>
  <si>
    <r>
      <rPr>
        <sz val="9"/>
        <color rgb="FF000000"/>
        <rFont val="Times New Roman"/>
        <charset val="134"/>
      </rPr>
      <t>11000025T000003314852-</t>
    </r>
    <r>
      <rPr>
        <sz val="9"/>
        <color rgb="FF000000"/>
        <rFont val="宋体"/>
        <charset val="134"/>
      </rPr>
      <t>警察学院学生活动经费</t>
    </r>
  </si>
  <si>
    <r>
      <rPr>
        <sz val="9"/>
        <color rgb="FF000000"/>
        <rFont val="宋体"/>
        <charset val="134"/>
      </rPr>
      <t>赵雪峰</t>
    </r>
  </si>
  <si>
    <r>
      <rPr>
        <sz val="9"/>
        <rFont val="宋体"/>
        <charset val="134"/>
      </rPr>
      <t>参加北京市大学生体育协会举办的</t>
    </r>
    <r>
      <rPr>
        <sz val="9"/>
        <rFont val="Times New Roman"/>
        <charset val="134"/>
      </rPr>
      <t>20</t>
    </r>
    <r>
      <rPr>
        <sz val="9"/>
        <rFont val="宋体"/>
        <charset val="134"/>
      </rPr>
      <t>项比赛项目；安排毕业班学生及大一学生正常开展实习；保障学院团组织、学生会组织、学生社团组织各项活动开展；做好毕业典礼、档案管理、毕业成长手册制作；大学生穿心创业训练计划项目立项数大于</t>
    </r>
    <r>
      <rPr>
        <sz val="9"/>
        <rFont val="Times New Roman"/>
        <charset val="134"/>
      </rPr>
      <t>20</t>
    </r>
    <r>
      <rPr>
        <sz val="9"/>
        <rFont val="宋体"/>
        <charset val="134"/>
      </rPr>
      <t>项。</t>
    </r>
  </si>
  <si>
    <r>
      <rPr>
        <sz val="9"/>
        <rFont val="宋体"/>
        <charset val="134"/>
      </rPr>
      <t>学生实习次数</t>
    </r>
  </si>
  <si>
    <r>
      <rPr>
        <sz val="9"/>
        <rFont val="宋体"/>
        <charset val="134"/>
      </rPr>
      <t>召开学院运动会</t>
    </r>
  </si>
  <si>
    <r>
      <rPr>
        <sz val="9"/>
        <color rgb="FF000000"/>
        <rFont val="宋体"/>
        <charset val="134"/>
      </rPr>
      <t>场次</t>
    </r>
  </si>
  <si>
    <r>
      <rPr>
        <sz val="9"/>
        <rFont val="宋体"/>
        <charset val="134"/>
      </rPr>
      <t>团委开展活动类型</t>
    </r>
  </si>
  <si>
    <r>
      <rPr>
        <sz val="9"/>
        <rFont val="宋体"/>
        <charset val="134"/>
      </rPr>
      <t>外出训练次数</t>
    </r>
  </si>
  <si>
    <r>
      <rPr>
        <sz val="9"/>
        <rFont val="宋体"/>
        <charset val="134"/>
      </rPr>
      <t>大学生创新创业研究报告完成率</t>
    </r>
  </si>
  <si>
    <r>
      <rPr>
        <sz val="9"/>
        <rFont val="宋体"/>
        <charset val="134"/>
      </rPr>
      <t>参与活动上座率</t>
    </r>
  </si>
  <si>
    <r>
      <rPr>
        <sz val="9"/>
        <rFont val="宋体"/>
        <charset val="134"/>
      </rPr>
      <t>优秀勤务标兵获评率</t>
    </r>
  </si>
  <si>
    <r>
      <rPr>
        <sz val="9"/>
        <rFont val="宋体"/>
        <charset val="134"/>
      </rPr>
      <t>团委活动经费</t>
    </r>
  </si>
  <si>
    <t>140.1</t>
  </si>
  <si>
    <r>
      <rPr>
        <sz val="9"/>
        <rFont val="宋体"/>
        <charset val="134"/>
      </rPr>
      <t>全年学生活动成本</t>
    </r>
  </si>
  <si>
    <t>571.123</t>
  </si>
  <si>
    <r>
      <rPr>
        <sz val="9"/>
        <rFont val="宋体"/>
        <charset val="134"/>
      </rPr>
      <t>夏训冬训工作任务成本</t>
    </r>
  </si>
  <si>
    <r>
      <rPr>
        <sz val="9"/>
        <rFont val="宋体"/>
        <charset val="134"/>
      </rPr>
      <t>学生满意度</t>
    </r>
  </si>
  <si>
    <r>
      <rPr>
        <sz val="9"/>
        <rFont val="宋体"/>
        <charset val="134"/>
      </rPr>
      <t>初次就业率</t>
    </r>
  </si>
  <si>
    <r>
      <rPr>
        <sz val="9"/>
        <color rgb="FF000000"/>
        <rFont val="Times New Roman"/>
        <charset val="134"/>
      </rPr>
      <t>11000025T000003314907-</t>
    </r>
    <r>
      <rPr>
        <sz val="9"/>
        <color rgb="FF000000"/>
        <rFont val="宋体"/>
        <charset val="134"/>
      </rPr>
      <t>警察学院学生管理经费</t>
    </r>
  </si>
  <si>
    <r>
      <rPr>
        <sz val="9"/>
        <rFont val="宋体"/>
        <charset val="134"/>
      </rPr>
      <t>完成食堂平抑资金拨付、新生体质测试、学生伙补按时按标准发放、顺利完成招生及军训等工作。</t>
    </r>
  </si>
  <si>
    <r>
      <rPr>
        <sz val="9"/>
        <rFont val="宋体"/>
        <charset val="134"/>
      </rPr>
      <t>学生伙补受助在校生人数</t>
    </r>
  </si>
  <si>
    <r>
      <rPr>
        <sz val="9"/>
        <rFont val="宋体"/>
        <charset val="134"/>
      </rPr>
      <t>补助困难生人数</t>
    </r>
  </si>
  <si>
    <t>40</t>
  </si>
  <si>
    <r>
      <rPr>
        <sz val="9"/>
        <rFont val="宋体"/>
        <charset val="134"/>
      </rPr>
      <t>平抑资金核定补贴人数</t>
    </r>
  </si>
  <si>
    <t>2471</t>
  </si>
  <si>
    <r>
      <rPr>
        <sz val="9"/>
        <rFont val="宋体"/>
        <charset val="134"/>
      </rPr>
      <t>学生伙补发放完成时间</t>
    </r>
  </si>
  <si>
    <r>
      <rPr>
        <sz val="9"/>
        <rFont val="宋体"/>
        <charset val="134"/>
      </rPr>
      <t>平抑资金补贴标准</t>
    </r>
  </si>
  <si>
    <t>225</t>
  </si>
  <si>
    <r>
      <rPr>
        <sz val="9"/>
        <color rgb="FF000000"/>
        <rFont val="宋体"/>
        <charset val="134"/>
      </rPr>
      <t>元</t>
    </r>
    <r>
      <rPr>
        <sz val="9"/>
        <color rgb="FF000000"/>
        <rFont val="Times New Roman"/>
        <charset val="134"/>
      </rPr>
      <t>/</t>
    </r>
    <r>
      <rPr>
        <sz val="9"/>
        <color rgb="FF000000"/>
        <rFont val="宋体"/>
        <charset val="134"/>
      </rPr>
      <t>人年</t>
    </r>
  </si>
  <si>
    <r>
      <rPr>
        <sz val="9"/>
        <rFont val="宋体"/>
        <charset val="134"/>
      </rPr>
      <t>应助尽助率</t>
    </r>
  </si>
  <si>
    <r>
      <rPr>
        <sz val="9"/>
        <rFont val="宋体"/>
        <charset val="134"/>
      </rPr>
      <t>警犬专业学生保险期限</t>
    </r>
  </si>
  <si>
    <r>
      <rPr>
        <sz val="9"/>
        <rFont val="宋体"/>
        <charset val="134"/>
      </rPr>
      <t>确保学生食堂饭菜价格稳定</t>
    </r>
  </si>
  <si>
    <r>
      <rPr>
        <sz val="9"/>
        <color rgb="FF000000"/>
        <rFont val="宋体"/>
        <charset val="134"/>
      </rPr>
      <t>良</t>
    </r>
  </si>
  <si>
    <r>
      <rPr>
        <sz val="9"/>
        <color rgb="FF000000"/>
        <rFont val="Times New Roman"/>
        <charset val="134"/>
      </rPr>
      <t>11000025T000003314928-</t>
    </r>
    <r>
      <rPr>
        <sz val="9"/>
        <color rgb="FF000000"/>
        <rFont val="宋体"/>
        <charset val="134"/>
      </rPr>
      <t>警察学院科研建设及实验室运行保障经费</t>
    </r>
  </si>
  <si>
    <r>
      <rPr>
        <sz val="9"/>
        <color rgb="FF000000"/>
        <rFont val="宋体"/>
        <charset val="134"/>
      </rPr>
      <t>叶峻荣</t>
    </r>
  </si>
  <si>
    <r>
      <rPr>
        <sz val="9"/>
        <rFont val="宋体"/>
        <charset val="134"/>
      </rPr>
      <t>保障学院开展教研项目、科研项目申报、立项；保障学院网安系刑技系实验室正常运行，开展实践教学竞赛科研相关工作。</t>
    </r>
  </si>
  <si>
    <r>
      <rPr>
        <sz val="9"/>
        <rFont val="宋体"/>
        <charset val="134"/>
      </rPr>
      <t>实验室开展课程数量</t>
    </r>
  </si>
  <si>
    <r>
      <rPr>
        <sz val="9"/>
        <color rgb="FF000000"/>
        <rFont val="宋体"/>
        <charset val="134"/>
      </rPr>
      <t>门</t>
    </r>
  </si>
  <si>
    <r>
      <rPr>
        <sz val="9"/>
        <rFont val="宋体"/>
        <charset val="134"/>
      </rPr>
      <t>项目受益人数</t>
    </r>
  </si>
  <si>
    <r>
      <rPr>
        <sz val="9"/>
        <rFont val="宋体"/>
        <charset val="134"/>
      </rPr>
      <t>在研教研项目结项通过率</t>
    </r>
  </si>
  <si>
    <r>
      <rPr>
        <sz val="9"/>
        <rFont val="宋体"/>
        <charset val="134"/>
      </rPr>
      <t>实验室设备系统正常运行率</t>
    </r>
  </si>
  <si>
    <r>
      <rPr>
        <sz val="9"/>
        <rFont val="宋体"/>
        <charset val="134"/>
      </rPr>
      <t>在研教研项目</t>
    </r>
  </si>
  <si>
    <r>
      <rPr>
        <sz val="9"/>
        <rFont val="宋体"/>
        <charset val="134"/>
      </rPr>
      <t>科研项目立项数</t>
    </r>
  </si>
  <si>
    <r>
      <rPr>
        <sz val="9"/>
        <rFont val="宋体"/>
        <charset val="134"/>
      </rPr>
      <t>保障刑技系、网安系实验室</t>
    </r>
  </si>
  <si>
    <r>
      <rPr>
        <sz val="9"/>
        <rFont val="宋体"/>
        <charset val="134"/>
      </rPr>
      <t>实验室保障服务期限</t>
    </r>
  </si>
  <si>
    <r>
      <rPr>
        <sz val="9"/>
        <color rgb="FF000000"/>
        <rFont val="Times New Roman"/>
        <charset val="134"/>
      </rPr>
      <t>11000025T000003315076-</t>
    </r>
    <r>
      <rPr>
        <sz val="9"/>
        <color rgb="FF000000"/>
        <rFont val="宋体"/>
        <charset val="134"/>
      </rPr>
      <t>警察学院审核评估专项经费</t>
    </r>
  </si>
  <si>
    <r>
      <rPr>
        <sz val="9"/>
        <color rgb="FF000000"/>
        <rFont val="宋体"/>
        <charset val="134"/>
      </rPr>
      <t>丁勇</t>
    </r>
  </si>
  <si>
    <r>
      <rPr>
        <sz val="9"/>
        <rFont val="宋体"/>
        <charset val="134"/>
      </rPr>
      <t>学院通过预评估、正式评估，以第三方视角，及时发现问题，反馈评价结果，促进学院本科教育教学整体水平的不断改进提升。</t>
    </r>
  </si>
  <si>
    <r>
      <rPr>
        <sz val="9"/>
        <rFont val="宋体"/>
        <charset val="134"/>
      </rPr>
      <t>学院教师对审核评估反馈意见的满意度</t>
    </r>
  </si>
  <si>
    <r>
      <rPr>
        <sz val="9"/>
        <rFont val="宋体"/>
        <charset val="134"/>
      </rPr>
      <t>项目预算控制数</t>
    </r>
  </si>
  <si>
    <t>79.2</t>
  </si>
  <si>
    <r>
      <rPr>
        <sz val="9"/>
        <rFont val="宋体"/>
        <charset val="134"/>
      </rPr>
      <t>正式评估工作报告完成时间</t>
    </r>
  </si>
  <si>
    <r>
      <rPr>
        <sz val="9"/>
        <rFont val="宋体"/>
        <charset val="134"/>
      </rPr>
      <t>专家提供反馈意见的针对性</t>
    </r>
  </si>
  <si>
    <r>
      <rPr>
        <sz val="9"/>
        <rFont val="宋体"/>
        <charset val="134"/>
      </rPr>
      <t>正式评估《审核评估报告》</t>
    </r>
  </si>
  <si>
    <r>
      <rPr>
        <sz val="9"/>
        <rFont val="宋体"/>
        <charset val="134"/>
      </rPr>
      <t>预评估《审核评估报告》</t>
    </r>
  </si>
  <si>
    <r>
      <rPr>
        <sz val="9"/>
        <rFont val="宋体"/>
        <charset val="134"/>
      </rPr>
      <t>为学院发展提供科学意见和建议数量</t>
    </r>
  </si>
  <si>
    <r>
      <rPr>
        <sz val="9"/>
        <rFont val="宋体"/>
        <charset val="134"/>
      </rPr>
      <t>反馈的意见建议对学院人才培养发挥影响的期限</t>
    </r>
  </si>
  <si>
    <r>
      <rPr>
        <sz val="9"/>
        <color rgb="FF000000"/>
        <rFont val="Times New Roman"/>
        <charset val="134"/>
      </rPr>
      <t>11000025T000003315211-</t>
    </r>
    <r>
      <rPr>
        <sz val="9"/>
        <color rgb="FF000000"/>
        <rFont val="宋体"/>
        <charset val="134"/>
      </rPr>
      <t>警察学院智慧警院数据支撑平台运维经费</t>
    </r>
  </si>
  <si>
    <t>为了保证数据支撑平台的正常运转，需要提供系统运行维护的相关服务。</t>
  </si>
  <si>
    <t>7</t>
  </si>
  <si>
    <r>
      <rPr>
        <sz val="9"/>
        <rFont val="宋体"/>
        <charset val="134"/>
      </rPr>
      <t>系统故障修复响应时间</t>
    </r>
  </si>
  <si>
    <r>
      <rPr>
        <sz val="9"/>
        <rFont val="宋体"/>
        <charset val="134"/>
      </rPr>
      <t>软件运维数量</t>
    </r>
  </si>
  <si>
    <r>
      <rPr>
        <sz val="9"/>
        <rFont val="宋体"/>
        <charset val="134"/>
      </rPr>
      <t>技术问题解答及培训成本</t>
    </r>
  </si>
  <si>
    <r>
      <rPr>
        <sz val="9"/>
        <rFont val="宋体"/>
        <charset val="134"/>
      </rPr>
      <t>数据支撑平台运维成本</t>
    </r>
  </si>
  <si>
    <t>20.455</t>
  </si>
  <si>
    <r>
      <rPr>
        <sz val="9"/>
        <rFont val="宋体"/>
        <charset val="134"/>
      </rPr>
      <t>系统利用率</t>
    </r>
  </si>
  <si>
    <r>
      <rPr>
        <sz val="9"/>
        <color rgb="FF000000"/>
        <rFont val="Times New Roman"/>
        <charset val="134"/>
      </rPr>
      <t>11000025T000003315242-</t>
    </r>
    <r>
      <rPr>
        <sz val="9"/>
        <color rgb="FF000000"/>
        <rFont val="宋体"/>
        <charset val="134"/>
      </rPr>
      <t>警察学院马甸校区配电室电力设施设备更新改造</t>
    </r>
  </si>
  <si>
    <r>
      <rPr>
        <sz val="9"/>
        <rFont val="宋体"/>
        <charset val="134"/>
      </rPr>
      <t>完成学院配电室电力设施设备的更新改造，杜绝安全隐患，确保安全提供优质服务；通过项目的实施，通过项目的实施完善基础设施，为公安机关人员提供优质的工作环境，降低安全隐患，保障人身安全，更好的为公众提供服务。</t>
    </r>
  </si>
  <si>
    <r>
      <rPr>
        <sz val="9"/>
        <rFont val="宋体"/>
        <charset val="134"/>
      </rPr>
      <t>配电室电力设施更新改造成本</t>
    </r>
  </si>
  <si>
    <t>79.5</t>
  </si>
  <si>
    <r>
      <rPr>
        <sz val="9"/>
        <rFont val="Times New Roman"/>
        <charset val="134"/>
      </rPr>
      <t>630KVA</t>
    </r>
    <r>
      <rPr>
        <sz val="9"/>
        <rFont val="宋体"/>
        <charset val="134"/>
      </rPr>
      <t>箱变设备成本</t>
    </r>
  </si>
  <si>
    <r>
      <rPr>
        <sz val="9"/>
        <rFont val="宋体"/>
        <charset val="134"/>
      </rPr>
      <t>电力设施稳定运行年限</t>
    </r>
  </si>
  <si>
    <r>
      <rPr>
        <sz val="9"/>
        <rFont val="宋体"/>
        <charset val="134"/>
      </rPr>
      <t>符合国家规定、安全要求标准</t>
    </r>
  </si>
  <si>
    <r>
      <rPr>
        <sz val="9"/>
        <rFont val="宋体"/>
        <charset val="134"/>
      </rPr>
      <t>维修设备完成率</t>
    </r>
  </si>
  <si>
    <r>
      <rPr>
        <sz val="9"/>
        <rFont val="宋体"/>
        <charset val="134"/>
      </rPr>
      <t>设备设施检测报告</t>
    </r>
  </si>
  <si>
    <r>
      <rPr>
        <sz val="9"/>
        <rFont val="宋体"/>
        <charset val="134"/>
      </rPr>
      <t>完成采购工作</t>
    </r>
  </si>
  <si>
    <r>
      <rPr>
        <sz val="9"/>
        <rFont val="宋体"/>
        <charset val="134"/>
      </rPr>
      <t>学院全体教职员工满意度</t>
    </r>
    <r>
      <rPr>
        <sz val="9"/>
        <rFont val="Times New Roman"/>
        <charset val="134"/>
      </rPr>
      <t>/</t>
    </r>
    <r>
      <rPr>
        <sz val="9"/>
        <rFont val="宋体"/>
        <charset val="134"/>
      </rPr>
      <t>认同感</t>
    </r>
  </si>
  <si>
    <r>
      <rPr>
        <sz val="9"/>
        <color rgb="FF000000"/>
        <rFont val="Times New Roman"/>
        <charset val="134"/>
      </rPr>
      <t>11000025T000003315271-</t>
    </r>
    <r>
      <rPr>
        <sz val="9"/>
        <color rgb="FF000000"/>
        <rFont val="宋体"/>
        <charset val="134"/>
      </rPr>
      <t>警察学院</t>
    </r>
    <r>
      <rPr>
        <sz val="9"/>
        <color rgb="FF000000"/>
        <rFont val="Times New Roman"/>
        <charset val="134"/>
      </rPr>
      <t>N3</t>
    </r>
    <r>
      <rPr>
        <sz val="9"/>
        <color rgb="FF000000"/>
        <rFont val="宋体"/>
        <charset val="134"/>
      </rPr>
      <t>培训楼家具购置</t>
    </r>
  </si>
  <si>
    <r>
      <rPr>
        <sz val="9"/>
        <color rgb="FF000000"/>
        <rFont val="宋体"/>
        <charset val="134"/>
      </rPr>
      <t>李浩</t>
    </r>
  </si>
  <si>
    <r>
      <rPr>
        <sz val="9"/>
        <rFont val="宋体"/>
        <charset val="134"/>
      </rPr>
      <t>完成</t>
    </r>
    <r>
      <rPr>
        <sz val="9"/>
        <rFont val="Times New Roman"/>
        <charset val="134"/>
      </rPr>
      <t>N3</t>
    </r>
    <r>
      <rPr>
        <sz val="9"/>
        <rFont val="宋体"/>
        <charset val="134"/>
      </rPr>
      <t>培训楼培训用房内的家具购置工作</t>
    </r>
  </si>
  <si>
    <r>
      <rPr>
        <sz val="9"/>
        <rFont val="宋体"/>
        <charset val="134"/>
      </rPr>
      <t>参训住宿人员满意度</t>
    </r>
  </si>
  <si>
    <r>
      <rPr>
        <sz val="9"/>
        <rFont val="宋体"/>
        <charset val="134"/>
      </rPr>
      <t>设备故障率</t>
    </r>
  </si>
  <si>
    <r>
      <rPr>
        <sz val="9"/>
        <rFont val="宋体"/>
        <charset val="134"/>
      </rPr>
      <t>设备质量合格率</t>
    </r>
  </si>
  <si>
    <r>
      <rPr>
        <sz val="9"/>
        <rFont val="宋体"/>
        <charset val="134"/>
      </rPr>
      <t>每间房间购置套数</t>
    </r>
  </si>
  <si>
    <t>4</t>
  </si>
  <si>
    <r>
      <rPr>
        <sz val="9"/>
        <rFont val="宋体"/>
        <charset val="134"/>
      </rPr>
      <t>设备使用年限</t>
    </r>
  </si>
  <si>
    <r>
      <rPr>
        <sz val="9"/>
        <rFont val="Times New Roman"/>
        <charset val="134"/>
      </rPr>
      <t>N3</t>
    </r>
    <r>
      <rPr>
        <sz val="9"/>
        <rFont val="宋体"/>
        <charset val="134"/>
      </rPr>
      <t>培训楼家具购置成本</t>
    </r>
  </si>
  <si>
    <t>92.48</t>
  </si>
  <si>
    <r>
      <rPr>
        <sz val="9"/>
        <rFont val="宋体"/>
        <charset val="134"/>
      </rPr>
      <t>每间宿舍家具成本</t>
    </r>
  </si>
  <si>
    <t>0.7</t>
  </si>
  <si>
    <r>
      <rPr>
        <sz val="9"/>
        <color rgb="FF000000"/>
        <rFont val="Times New Roman"/>
        <charset val="134"/>
      </rPr>
      <t>11000025T000003315295-</t>
    </r>
    <r>
      <rPr>
        <sz val="9"/>
        <color rgb="FF000000"/>
        <rFont val="宋体"/>
        <charset val="134"/>
      </rPr>
      <t>警察学院犬舍局部维修</t>
    </r>
  </si>
  <si>
    <r>
      <rPr>
        <sz val="9"/>
        <color rgb="FF000000"/>
        <rFont val="宋体"/>
        <charset val="134"/>
      </rPr>
      <t>赵鹏</t>
    </r>
  </si>
  <si>
    <t>该项目主要用于警犬的日常饲养管理，保障警犬的生命健康安全。</t>
  </si>
  <si>
    <r>
      <rPr>
        <sz val="9"/>
        <rFont val="宋体"/>
        <charset val="134"/>
      </rPr>
      <t>完成设项目验收</t>
    </r>
  </si>
  <si>
    <r>
      <rPr>
        <sz val="9"/>
        <rFont val="宋体"/>
        <charset val="134"/>
      </rPr>
      <t>完成招投标程序</t>
    </r>
  </si>
  <si>
    <r>
      <rPr>
        <sz val="9"/>
        <rFont val="宋体"/>
        <charset val="134"/>
      </rPr>
      <t>完成改造犬舍数</t>
    </r>
  </si>
  <si>
    <t>77</t>
  </si>
  <si>
    <t>预计使用年限</t>
  </si>
  <si>
    <t>年</t>
  </si>
  <si>
    <t>通过开展犬舍局部维修，保障警犬的生命健康安全</t>
  </si>
  <si>
    <r>
      <rPr>
        <sz val="9"/>
        <rFont val="宋体"/>
        <charset val="134"/>
      </rPr>
      <t>犬舍局部维修项目总成本</t>
    </r>
  </si>
  <si>
    <t>90.16895</t>
  </si>
  <si>
    <r>
      <rPr>
        <sz val="9"/>
        <rFont val="宋体"/>
        <charset val="134"/>
      </rPr>
      <t>单间犬舍维修成本</t>
    </r>
  </si>
  <si>
    <t>1.5</t>
  </si>
  <si>
    <r>
      <rPr>
        <sz val="9"/>
        <color rgb="FF000000"/>
        <rFont val="Times New Roman"/>
        <charset val="134"/>
      </rPr>
      <t>11000025T000003315326-</t>
    </r>
    <r>
      <rPr>
        <sz val="9"/>
        <color rgb="FF000000"/>
        <rFont val="宋体"/>
        <charset val="134"/>
      </rPr>
      <t>警察学院反家庭暴力研究基地建设经费</t>
    </r>
  </si>
  <si>
    <r>
      <rPr>
        <sz val="9"/>
        <color rgb="FF000000"/>
        <rFont val="宋体"/>
        <charset val="134"/>
      </rPr>
      <t>周宣伶</t>
    </r>
  </si>
  <si>
    <r>
      <rPr>
        <sz val="9"/>
        <rFont val="宋体"/>
        <charset val="134"/>
      </rPr>
      <t>落实</t>
    </r>
    <r>
      <rPr>
        <sz val="9"/>
        <rFont val="Times New Roman"/>
        <charset val="134"/>
      </rPr>
      <t>“</t>
    </r>
    <r>
      <rPr>
        <sz val="9"/>
        <rFont val="宋体"/>
        <charset val="134"/>
      </rPr>
      <t>北京市反家庭暴力研究基地</t>
    </r>
    <r>
      <rPr>
        <sz val="9"/>
        <rFont val="Times New Roman"/>
        <charset val="134"/>
      </rPr>
      <t>”</t>
    </r>
    <r>
      <rPr>
        <sz val="9"/>
        <rFont val="宋体"/>
        <charset val="134"/>
      </rPr>
      <t>常态化办公的需要，打造北京市反家庭暴力新型智库，为北京市家庭暴力防治工作提供决策建议和智力支持。</t>
    </r>
  </si>
  <si>
    <r>
      <rPr>
        <sz val="9"/>
        <rFont val="宋体"/>
        <charset val="134"/>
      </rPr>
      <t>竣工验收合格率</t>
    </r>
  </si>
  <si>
    <r>
      <rPr>
        <sz val="9"/>
        <rFont val="Times New Roman"/>
        <charset val="134"/>
      </rPr>
      <t>V-2</t>
    </r>
    <r>
      <rPr>
        <sz val="9"/>
        <rFont val="宋体"/>
        <charset val="134"/>
      </rPr>
      <t>外研楼修缮工程数量</t>
    </r>
  </si>
  <si>
    <r>
      <rPr>
        <sz val="9"/>
        <rFont val="Times New Roman"/>
        <charset val="134"/>
      </rPr>
      <t>V-2</t>
    </r>
    <r>
      <rPr>
        <sz val="9"/>
        <rFont val="宋体"/>
        <charset val="134"/>
      </rPr>
      <t>外研楼氛围营造项目</t>
    </r>
  </si>
  <si>
    <r>
      <rPr>
        <sz val="9"/>
        <rFont val="Times New Roman"/>
        <charset val="134"/>
      </rPr>
      <t>V-2</t>
    </r>
    <r>
      <rPr>
        <sz val="9"/>
        <rFont val="宋体"/>
        <charset val="134"/>
      </rPr>
      <t>外研楼修缮工程项目按计划完工率</t>
    </r>
  </si>
  <si>
    <r>
      <rPr>
        <sz val="9"/>
        <rFont val="Times New Roman"/>
        <charset val="134"/>
      </rPr>
      <t>V-2</t>
    </r>
    <r>
      <rPr>
        <sz val="9"/>
        <rFont val="宋体"/>
        <charset val="134"/>
      </rPr>
      <t>外研楼修缮工程项目按计划开工率</t>
    </r>
  </si>
  <si>
    <r>
      <rPr>
        <sz val="9"/>
        <rFont val="宋体"/>
        <charset val="134"/>
      </rPr>
      <t>设施正常运作率</t>
    </r>
  </si>
  <si>
    <r>
      <rPr>
        <sz val="9"/>
        <rFont val="宋体"/>
        <charset val="134"/>
      </rPr>
      <t>正常使用年限</t>
    </r>
  </si>
  <si>
    <r>
      <rPr>
        <sz val="9"/>
        <rFont val="宋体"/>
        <charset val="134"/>
      </rPr>
      <t>反家庭暴力研究基地建设成本</t>
    </r>
  </si>
  <si>
    <t>18.41</t>
  </si>
  <si>
    <r>
      <rPr>
        <sz val="9"/>
        <rFont val="宋体"/>
        <charset val="134"/>
      </rPr>
      <t>购置办公桌单价成本</t>
    </r>
  </si>
  <si>
    <r>
      <rPr>
        <sz val="9"/>
        <color rgb="FF000000"/>
        <rFont val="Times New Roman"/>
        <charset val="134"/>
      </rPr>
      <t>11000025T000003315341-</t>
    </r>
    <r>
      <rPr>
        <sz val="9"/>
        <color rgb="FF000000"/>
        <rFont val="宋体"/>
        <charset val="134"/>
      </rPr>
      <t>警察学院学生宿舍生活用柜书桌双层床购置</t>
    </r>
  </si>
  <si>
    <r>
      <rPr>
        <sz val="9"/>
        <rFont val="宋体"/>
        <charset val="134"/>
      </rPr>
      <t>通过本项目，保障学生基本住宿需求，切实提升学生归属感，提高宿舍容纳能力，优化宿舍空间使用，提高空间利用率，为构建和谐、稳定、安全和舒适的宿舍环境奠定坚实基础。</t>
    </r>
    <r>
      <rPr>
        <sz val="9"/>
        <rFont val="Times New Roman"/>
        <charset val="134"/>
      </rPr>
      <t xml:space="preserve"> </t>
    </r>
  </si>
  <si>
    <r>
      <rPr>
        <sz val="9"/>
        <rFont val="宋体"/>
        <charset val="134"/>
      </rPr>
      <t>涉及学生人数</t>
    </r>
  </si>
  <si>
    <t>510</t>
  </si>
  <si>
    <r>
      <rPr>
        <sz val="9"/>
        <rFont val="宋体"/>
        <charset val="134"/>
      </rPr>
      <t>购买双层床数量</t>
    </r>
  </si>
  <si>
    <t>290</t>
  </si>
  <si>
    <r>
      <rPr>
        <sz val="9"/>
        <rFont val="宋体"/>
        <charset val="134"/>
      </rPr>
      <t>验收完成时间</t>
    </r>
  </si>
  <si>
    <r>
      <rPr>
        <sz val="9"/>
        <rFont val="宋体"/>
        <charset val="134"/>
      </rPr>
      <t>住宿学生满意度</t>
    </r>
  </si>
  <si>
    <r>
      <rPr>
        <sz val="9"/>
        <rFont val="宋体"/>
        <charset val="134"/>
      </rPr>
      <t>三门柜单位成本</t>
    </r>
  </si>
  <si>
    <t>0.25</t>
  </si>
  <si>
    <r>
      <rPr>
        <sz val="9"/>
        <rFont val="宋体"/>
        <charset val="134"/>
      </rPr>
      <t>学生宿舍生活用柜书桌双层床总成本</t>
    </r>
  </si>
  <si>
    <t>61.2</t>
  </si>
  <si>
    <r>
      <rPr>
        <sz val="9"/>
        <color rgb="FF000000"/>
        <rFont val="Times New Roman"/>
        <charset val="134"/>
      </rPr>
      <t>11000025T000003339580-</t>
    </r>
    <r>
      <rPr>
        <sz val="9"/>
        <color rgb="FF000000"/>
        <rFont val="宋体"/>
        <charset val="134"/>
      </rPr>
      <t>警察学院非学历教育培训费</t>
    </r>
  </si>
  <si>
    <r>
      <rPr>
        <sz val="9"/>
        <color rgb="FF000000"/>
        <rFont val="宋体"/>
        <charset val="134"/>
      </rPr>
      <t>保障公安部、市局等单位组织各类在职民警、在职人员培训工作顺利开展</t>
    </r>
  </si>
  <si>
    <r>
      <rPr>
        <sz val="9"/>
        <rFont val="宋体"/>
        <charset val="134"/>
      </rPr>
      <t>非学历培训成本</t>
    </r>
  </si>
  <si>
    <t>1180</t>
  </si>
  <si>
    <r>
      <rPr>
        <sz val="9"/>
        <rFont val="宋体"/>
        <charset val="134"/>
      </rPr>
      <t>普通类培训伙食费每人每天</t>
    </r>
  </si>
  <si>
    <t>75</t>
  </si>
  <si>
    <r>
      <rPr>
        <sz val="9"/>
        <rFont val="宋体"/>
        <charset val="134"/>
      </rPr>
      <t>开展培训班类型</t>
    </r>
  </si>
  <si>
    <r>
      <rPr>
        <sz val="9"/>
        <rFont val="宋体"/>
        <charset val="134"/>
      </rPr>
      <t>参加培训人数</t>
    </r>
  </si>
  <si>
    <r>
      <rPr>
        <sz val="9"/>
        <rFont val="宋体"/>
        <charset val="134"/>
      </rPr>
      <t>参训人员合格率</t>
    </r>
  </si>
  <si>
    <r>
      <rPr>
        <sz val="9"/>
        <rFont val="宋体"/>
        <charset val="134"/>
      </rPr>
      <t>参训人员满意度</t>
    </r>
  </si>
  <si>
    <r>
      <rPr>
        <sz val="9"/>
        <rFont val="宋体"/>
        <charset val="134"/>
      </rPr>
      <t>满足送训单位相应工作</t>
    </r>
  </si>
  <si>
    <r>
      <rPr>
        <sz val="9"/>
        <color rgb="FF000000"/>
        <rFont val="Times New Roman"/>
        <charset val="134"/>
      </rPr>
      <t>11000025T000003397594-</t>
    </r>
    <r>
      <rPr>
        <sz val="9"/>
        <color rgb="FF000000"/>
        <rFont val="宋体"/>
        <charset val="134"/>
      </rPr>
      <t>警察学院运行保障经费</t>
    </r>
  </si>
  <si>
    <r>
      <rPr>
        <sz val="9"/>
        <rFont val="宋体"/>
        <charset val="134"/>
      </rPr>
      <t>保障学院设备设施正常运行</t>
    </r>
  </si>
  <si>
    <r>
      <rPr>
        <sz val="9"/>
        <rFont val="宋体"/>
        <charset val="134"/>
      </rPr>
      <t>设备保障正常运行率</t>
    </r>
  </si>
  <si>
    <r>
      <rPr>
        <sz val="9"/>
        <rFont val="宋体"/>
        <charset val="134"/>
      </rPr>
      <t>保障新增</t>
    </r>
    <r>
      <rPr>
        <sz val="9"/>
        <rFont val="Times New Roman"/>
        <charset val="134"/>
      </rPr>
      <t>UPS</t>
    </r>
    <r>
      <rPr>
        <sz val="9"/>
        <rFont val="宋体"/>
        <charset val="134"/>
      </rPr>
      <t>设备台数</t>
    </r>
  </si>
  <si>
    <r>
      <rPr>
        <sz val="9"/>
        <rFont val="宋体"/>
        <charset val="134"/>
      </rPr>
      <t>保障新增设备功率数</t>
    </r>
  </si>
  <si>
    <t>3900</t>
  </si>
  <si>
    <r>
      <rPr>
        <sz val="9"/>
        <color rgb="FF000000"/>
        <rFont val="宋体"/>
        <charset val="134"/>
      </rPr>
      <t>千伏安</t>
    </r>
  </si>
  <si>
    <r>
      <rPr>
        <sz val="9"/>
        <rFont val="宋体"/>
        <charset val="134"/>
      </rPr>
      <t>保障设备运行时间</t>
    </r>
  </si>
  <si>
    <r>
      <rPr>
        <sz val="9"/>
        <rFont val="宋体"/>
        <charset val="134"/>
      </rPr>
      <t>每度电费平均单位成本</t>
    </r>
  </si>
  <si>
    <t>0.8</t>
  </si>
  <si>
    <r>
      <rPr>
        <sz val="9"/>
        <rFont val="宋体"/>
        <charset val="134"/>
      </rPr>
      <t>信息楼运行保障电费成本</t>
    </r>
  </si>
  <si>
    <t>881.4312</t>
  </si>
  <si>
    <r>
      <rPr>
        <sz val="9"/>
        <color rgb="FF000000"/>
        <rFont val="Times New Roman"/>
        <charset val="134"/>
      </rPr>
      <t>11000025T000003410369-</t>
    </r>
    <r>
      <rPr>
        <sz val="9"/>
        <color rgb="FF000000"/>
        <rFont val="宋体"/>
        <charset val="134"/>
      </rPr>
      <t>警察学院审核评估教育教学设备购置</t>
    </r>
  </si>
  <si>
    <r>
      <rPr>
        <sz val="9"/>
        <rFont val="宋体"/>
        <charset val="134"/>
      </rPr>
      <t>保障</t>
    </r>
    <r>
      <rPr>
        <sz val="9"/>
        <rFont val="Times New Roman"/>
        <charset val="134"/>
      </rPr>
      <t>45</t>
    </r>
    <r>
      <rPr>
        <sz val="9"/>
        <rFont val="宋体"/>
        <charset val="134"/>
      </rPr>
      <t>类虚拟仿真实验课教学目标</t>
    </r>
  </si>
  <si>
    <r>
      <rPr>
        <sz val="9"/>
        <rFont val="宋体"/>
        <charset val="134"/>
      </rPr>
      <t>购置设备数量</t>
    </r>
  </si>
  <si>
    <r>
      <rPr>
        <sz val="9"/>
        <rFont val="宋体"/>
        <charset val="134"/>
      </rPr>
      <t>购置教学资源库</t>
    </r>
  </si>
  <si>
    <r>
      <rPr>
        <sz val="9"/>
        <rFont val="宋体"/>
        <charset val="134"/>
      </rPr>
      <t>验收时间</t>
    </r>
  </si>
  <si>
    <r>
      <rPr>
        <sz val="9"/>
        <rFont val="宋体"/>
        <charset val="134"/>
      </rPr>
      <t>设备验收合格率</t>
    </r>
  </si>
  <si>
    <r>
      <rPr>
        <sz val="9"/>
        <rFont val="宋体"/>
        <charset val="134"/>
      </rPr>
      <t>微应用教学资源成本</t>
    </r>
  </si>
  <si>
    <t>64.475</t>
  </si>
  <si>
    <r>
      <rPr>
        <sz val="9"/>
        <rFont val="宋体"/>
        <charset val="134"/>
      </rPr>
      <t>审核评估教育教学设备成本</t>
    </r>
  </si>
  <si>
    <t>8</t>
  </si>
  <si>
    <r>
      <rPr>
        <sz val="9"/>
        <color rgb="FF000000"/>
        <rFont val="Times New Roman"/>
        <charset val="134"/>
      </rPr>
      <t>11000025T000003410393-</t>
    </r>
    <r>
      <rPr>
        <sz val="9"/>
        <color rgb="FF000000"/>
        <rFont val="宋体"/>
        <charset val="134"/>
      </rPr>
      <t>警察学院社会体育指导与管理专业实验室建设</t>
    </r>
  </si>
  <si>
    <r>
      <rPr>
        <sz val="9"/>
        <color rgb="FF000000"/>
        <rFont val="宋体"/>
        <charset val="134"/>
      </rPr>
      <t>张恩军</t>
    </r>
  </si>
  <si>
    <r>
      <rPr>
        <sz val="9"/>
        <rFont val="宋体"/>
        <charset val="134"/>
      </rPr>
      <t>为保障满足社会体育指导与管理专业教育教学目标及高水平运动队训练工作，拟建设专业实验室，购置实验室相关专业设备一批。</t>
    </r>
  </si>
  <si>
    <r>
      <rPr>
        <sz val="9"/>
        <rFont val="宋体"/>
        <charset val="134"/>
      </rPr>
      <t>便携式无线肌电测试仪</t>
    </r>
  </si>
  <si>
    <r>
      <rPr>
        <sz val="9"/>
        <color rgb="FF000000"/>
        <rFont val="宋体"/>
        <charset val="134"/>
      </rPr>
      <t>台（套）</t>
    </r>
  </si>
  <si>
    <r>
      <rPr>
        <sz val="9"/>
        <rFont val="宋体"/>
        <charset val="134"/>
      </rPr>
      <t>购置</t>
    </r>
    <r>
      <rPr>
        <sz val="9"/>
        <rFont val="Times New Roman"/>
        <charset val="134"/>
      </rPr>
      <t>3D</t>
    </r>
    <r>
      <rPr>
        <sz val="9"/>
        <rFont val="宋体"/>
        <charset val="134"/>
      </rPr>
      <t>运动解剖学教学系统</t>
    </r>
  </si>
  <si>
    <r>
      <rPr>
        <sz val="9"/>
        <rFont val="宋体"/>
        <charset val="134"/>
      </rPr>
      <t>无氧功率车</t>
    </r>
  </si>
  <si>
    <r>
      <rPr>
        <sz val="9"/>
        <rFont val="宋体"/>
        <charset val="134"/>
      </rPr>
      <t>实验室使用人员满意度</t>
    </r>
  </si>
  <si>
    <r>
      <rPr>
        <sz val="9"/>
        <rFont val="宋体"/>
        <charset val="134"/>
      </rPr>
      <t>专业实验室建设成本</t>
    </r>
  </si>
  <si>
    <t>178.75404</t>
  </si>
  <si>
    <r>
      <rPr>
        <sz val="9"/>
        <rFont val="Times New Roman"/>
        <charset val="134"/>
      </rPr>
      <t>3D</t>
    </r>
    <r>
      <rPr>
        <sz val="9"/>
        <rFont val="宋体"/>
        <charset val="134"/>
      </rPr>
      <t>运动解剖学教学系统单位成本</t>
    </r>
  </si>
  <si>
    <r>
      <rPr>
        <sz val="9"/>
        <color rgb="FF000000"/>
        <rFont val="Times New Roman"/>
        <charset val="134"/>
      </rPr>
      <t>11000025Y000003315277-</t>
    </r>
    <r>
      <rPr>
        <sz val="9"/>
        <color rgb="FF000000"/>
        <rFont val="宋体"/>
        <charset val="134"/>
      </rPr>
      <t>警察学院</t>
    </r>
    <r>
      <rPr>
        <sz val="9"/>
        <color rgb="FF000000"/>
        <rFont val="Times New Roman"/>
        <charset val="134"/>
      </rPr>
      <t>N3</t>
    </r>
    <r>
      <rPr>
        <sz val="9"/>
        <color rgb="FF000000"/>
        <rFont val="宋体"/>
        <charset val="134"/>
      </rPr>
      <t>培训楼整修改造</t>
    </r>
  </si>
  <si>
    <r>
      <rPr>
        <sz val="9"/>
        <rFont val="宋体"/>
        <charset val="134"/>
      </rPr>
      <t>对北京警察学院</t>
    </r>
    <r>
      <rPr>
        <sz val="9"/>
        <rFont val="Times New Roman"/>
        <charset val="134"/>
      </rPr>
      <t>12-2</t>
    </r>
    <r>
      <rPr>
        <sz val="9"/>
        <rFont val="宋体"/>
        <charset val="134"/>
      </rPr>
      <t>（原</t>
    </r>
    <r>
      <rPr>
        <sz val="9"/>
        <rFont val="Times New Roman"/>
        <charset val="134"/>
      </rPr>
      <t>N3</t>
    </r>
    <r>
      <rPr>
        <sz val="9"/>
        <rFont val="宋体"/>
        <charset val="134"/>
      </rPr>
      <t>）培训楼内线路，卫生间门、吊顶等进行整修改造，达到提高培训效率和能力的目的。</t>
    </r>
  </si>
  <si>
    <r>
      <rPr>
        <sz val="9"/>
        <rFont val="宋体"/>
        <charset val="134"/>
      </rPr>
      <t>质量合格率</t>
    </r>
  </si>
  <si>
    <r>
      <rPr>
        <sz val="9"/>
        <rFont val="宋体"/>
        <charset val="134"/>
      </rPr>
      <t>合同签订时间</t>
    </r>
  </si>
  <si>
    <r>
      <rPr>
        <sz val="9"/>
        <rFont val="宋体"/>
        <charset val="134"/>
      </rPr>
      <t>改造房间数量</t>
    </r>
  </si>
  <si>
    <t>136</t>
  </si>
  <si>
    <r>
      <rPr>
        <sz val="9"/>
        <rFont val="宋体"/>
        <charset val="134"/>
      </rPr>
      <t>设计费成本</t>
    </r>
  </si>
  <si>
    <r>
      <rPr>
        <sz val="9"/>
        <rFont val="Times New Roman"/>
        <charset val="134"/>
      </rPr>
      <t>N3</t>
    </r>
    <r>
      <rPr>
        <sz val="9"/>
        <rFont val="宋体"/>
        <charset val="134"/>
      </rPr>
      <t>培训楼整修改造成本</t>
    </r>
  </si>
  <si>
    <t>96.31</t>
  </si>
  <si>
    <r>
      <rPr>
        <sz val="9"/>
        <rFont val="宋体"/>
        <charset val="134"/>
      </rPr>
      <t>住房利用率</t>
    </r>
  </si>
  <si>
    <r>
      <rPr>
        <sz val="9"/>
        <rFont val="宋体"/>
        <charset val="134"/>
      </rPr>
      <t>确保支撑培训等工作开展</t>
    </r>
  </si>
  <si>
    <r>
      <rPr>
        <sz val="9"/>
        <rFont val="宋体"/>
        <charset val="134"/>
      </rPr>
      <t>培训住宿人员满意度</t>
    </r>
  </si>
  <si>
    <r>
      <rPr>
        <sz val="9"/>
        <color rgb="FF000000"/>
        <rFont val="Times New Roman"/>
        <charset val="134"/>
      </rPr>
      <t>11000025Y000003315320-</t>
    </r>
    <r>
      <rPr>
        <sz val="9"/>
        <color rgb="FF000000"/>
        <rFont val="宋体"/>
        <charset val="134"/>
      </rPr>
      <t>警察学院部分楼宇防水维修</t>
    </r>
  </si>
  <si>
    <r>
      <rPr>
        <sz val="9"/>
        <color rgb="FF000000"/>
        <rFont val="宋体"/>
        <charset val="134"/>
      </rPr>
      <t>赵晖</t>
    </r>
  </si>
  <si>
    <r>
      <rPr>
        <sz val="9"/>
        <rFont val="宋体"/>
        <charset val="134"/>
      </rPr>
      <t>完成通过对楼宇防水的维修，解决漏水安全隐患。</t>
    </r>
  </si>
  <si>
    <r>
      <rPr>
        <sz val="9"/>
        <rFont val="宋体"/>
        <charset val="134"/>
      </rPr>
      <t>单平米造价</t>
    </r>
  </si>
  <si>
    <t>350</t>
  </si>
  <si>
    <r>
      <rPr>
        <sz val="9"/>
        <rFont val="宋体"/>
        <charset val="134"/>
      </rPr>
      <t>受益人数</t>
    </r>
  </si>
  <si>
    <r>
      <rPr>
        <sz val="9"/>
        <rFont val="宋体"/>
        <charset val="134"/>
      </rPr>
      <t>设备运转正常率</t>
    </r>
  </si>
  <si>
    <r>
      <rPr>
        <sz val="9"/>
        <rFont val="宋体"/>
        <charset val="134"/>
      </rPr>
      <t>综合利用率</t>
    </r>
  </si>
  <si>
    <r>
      <rPr>
        <sz val="9"/>
        <rFont val="宋体"/>
        <charset val="134"/>
      </rPr>
      <t>通过项目实施，完成建筑物的功能恢复，确保了安全可靠的办公教学环境</t>
    </r>
  </si>
  <si>
    <r>
      <rPr>
        <sz val="9"/>
        <rFont val="宋体"/>
        <charset val="134"/>
      </rPr>
      <t>教职工、学历学生及参训民警学员满意度</t>
    </r>
  </si>
  <si>
    <r>
      <rPr>
        <sz val="9"/>
        <rFont val="宋体"/>
        <charset val="134"/>
      </rPr>
      <t>竣工合格率</t>
    </r>
  </si>
  <si>
    <r>
      <rPr>
        <sz val="9"/>
        <rFont val="宋体"/>
        <charset val="134"/>
      </rPr>
      <t>改造面积</t>
    </r>
  </si>
  <si>
    <t>5000</t>
  </si>
  <si>
    <r>
      <rPr>
        <sz val="9"/>
        <rFont val="宋体"/>
        <charset val="134"/>
      </rPr>
      <t>改造楼宇数量</t>
    </r>
  </si>
  <si>
    <r>
      <rPr>
        <sz val="9"/>
        <rFont val="宋体"/>
        <charset val="134"/>
      </rPr>
      <t>完成采购时限</t>
    </r>
  </si>
  <si>
    <r>
      <rPr>
        <sz val="9"/>
        <color rgb="FF000000"/>
        <rFont val="Times New Roman"/>
        <charset val="134"/>
      </rPr>
      <t>11000025Y000003351840-</t>
    </r>
    <r>
      <rPr>
        <sz val="9"/>
        <color rgb="FF000000"/>
        <rFont val="宋体"/>
        <charset val="134"/>
      </rPr>
      <t>警察学院信息化机房楼维修改造项目</t>
    </r>
  </si>
  <si>
    <r>
      <rPr>
        <sz val="9"/>
        <color rgb="FF000000"/>
        <rFont val="宋体"/>
        <charset val="134"/>
      </rPr>
      <t>成松</t>
    </r>
  </si>
  <si>
    <t>通过本项目的开展，对市局信息化机房楼消防系统所有故障设备进行维修，降低各系统安全隐患，保障信息化机房楼安全稳定运行。</t>
  </si>
  <si>
    <r>
      <rPr>
        <sz val="9"/>
        <rFont val="宋体"/>
        <charset val="134"/>
      </rPr>
      <t>柴油发电机组保养数量</t>
    </r>
  </si>
  <si>
    <r>
      <rPr>
        <sz val="9"/>
        <rFont val="宋体"/>
        <charset val="134"/>
      </rPr>
      <t>故障修复率</t>
    </r>
  </si>
  <si>
    <r>
      <rPr>
        <sz val="9"/>
        <rFont val="宋体"/>
        <charset val="134"/>
      </rPr>
      <t>顶棚保温层铺设房间数</t>
    </r>
  </si>
  <si>
    <r>
      <rPr>
        <sz val="9"/>
        <rFont val="宋体"/>
        <charset val="134"/>
      </rPr>
      <t>气体灭火控制器维修数量</t>
    </r>
  </si>
  <si>
    <r>
      <rPr>
        <sz val="9"/>
        <rFont val="宋体"/>
        <charset val="134"/>
      </rPr>
      <t>铝扣板吊顶新装房间数</t>
    </r>
  </si>
  <si>
    <r>
      <rPr>
        <sz val="9"/>
        <rFont val="宋体"/>
        <charset val="134"/>
      </rPr>
      <t>消防主机维修数量</t>
    </r>
  </si>
  <si>
    <t>0</t>
  </si>
  <si>
    <r>
      <rPr>
        <sz val="9"/>
        <rFont val="宋体"/>
        <charset val="134"/>
      </rPr>
      <t>冷却塔更新数量</t>
    </r>
  </si>
  <si>
    <r>
      <rPr>
        <sz val="9"/>
        <rFont val="宋体"/>
        <charset val="134"/>
      </rPr>
      <t>制冷机组维修数量</t>
    </r>
  </si>
  <si>
    <r>
      <rPr>
        <sz val="9"/>
        <rFont val="宋体"/>
        <charset val="134"/>
      </rPr>
      <t>项目按计划完工率</t>
    </r>
  </si>
  <si>
    <r>
      <rPr>
        <sz val="9"/>
        <rFont val="宋体"/>
        <charset val="134"/>
      </rPr>
      <t>项目按计划开工率</t>
    </r>
  </si>
  <si>
    <r>
      <rPr>
        <sz val="9"/>
        <rFont val="宋体"/>
        <charset val="134"/>
      </rPr>
      <t>冷却塔更新及</t>
    </r>
    <r>
      <rPr>
        <sz val="9"/>
        <rFont val="Times New Roman"/>
        <charset val="134"/>
      </rPr>
      <t>2</t>
    </r>
    <r>
      <rPr>
        <sz val="9"/>
        <rFont val="宋体"/>
        <charset val="134"/>
      </rPr>
      <t>号制冷机组大修工程成本</t>
    </r>
  </si>
  <si>
    <t>488</t>
  </si>
  <si>
    <r>
      <rPr>
        <sz val="9"/>
        <rFont val="宋体"/>
        <charset val="134"/>
      </rPr>
      <t>信息化机房楼维修改造总成本</t>
    </r>
  </si>
  <si>
    <t>895.0091</t>
  </si>
  <si>
    <r>
      <rPr>
        <sz val="9"/>
        <color rgb="FF000000"/>
        <rFont val="Times New Roman"/>
        <charset val="134"/>
      </rPr>
      <t>11000025Y000003407391-</t>
    </r>
    <r>
      <rPr>
        <sz val="9"/>
        <color rgb="FF000000"/>
        <rFont val="宋体"/>
        <charset val="134"/>
      </rPr>
      <t>警察学院实验实训教学场地改造</t>
    </r>
  </si>
  <si>
    <t>通过完成对现有实验实训教学场地的修缮改造及修饰工作，全面支撑学院教学、科研、实验实训工作。</t>
  </si>
  <si>
    <r>
      <rPr>
        <sz val="9"/>
        <rFont val="宋体"/>
        <charset val="134"/>
      </rPr>
      <t>建设实验实训教学场所</t>
    </r>
  </si>
  <si>
    <r>
      <rPr>
        <sz val="9"/>
        <rFont val="宋体"/>
        <charset val="134"/>
      </rPr>
      <t>质量验收合格率</t>
    </r>
  </si>
  <si>
    <r>
      <rPr>
        <sz val="9"/>
        <rFont val="宋体"/>
        <charset val="134"/>
      </rPr>
      <t>墙体地面顶面改造成本</t>
    </r>
  </si>
  <si>
    <t>6.6</t>
  </si>
  <si>
    <r>
      <rPr>
        <sz val="9"/>
        <rFont val="宋体"/>
        <charset val="134"/>
      </rPr>
      <t>实验实训教学场地改造成本</t>
    </r>
  </si>
  <si>
    <t>92.92506</t>
  </si>
  <si>
    <r>
      <rPr>
        <sz val="9"/>
        <rFont val="宋体"/>
        <charset val="134"/>
      </rPr>
      <t>确保支撑智慧警务合成作战虚拟仿真中心建设及应用，支持校内实训、教学等工作开展。</t>
    </r>
  </si>
  <si>
    <r>
      <rPr>
        <sz val="9"/>
        <rFont val="宋体"/>
        <charset val="134"/>
      </rPr>
      <t>实验实训教学场所使用年限</t>
    </r>
  </si>
  <si>
    <r>
      <rPr>
        <sz val="9"/>
        <rFont val="宋体"/>
        <charset val="134"/>
      </rPr>
      <t>实验实训场所使用人员满意度</t>
    </r>
  </si>
  <si>
    <r>
      <rPr>
        <sz val="9"/>
        <color rgb="FF000000"/>
        <rFont val="Times New Roman"/>
        <charset val="134"/>
      </rPr>
      <t>11000025Y000003410381-</t>
    </r>
    <r>
      <rPr>
        <sz val="9"/>
        <color rgb="FF000000"/>
        <rFont val="宋体"/>
        <charset val="134"/>
      </rPr>
      <t>警察学院综合运动场地建设项目</t>
    </r>
  </si>
  <si>
    <r>
      <rPr>
        <sz val="9"/>
        <color rgb="FF000000"/>
        <rFont val="宋体"/>
        <charset val="134"/>
      </rPr>
      <t>刘鹏</t>
    </r>
  </si>
  <si>
    <t>通过项目的开展，对北京警察学院综合运动场进行维修改造，全面消除安全隐患，提升使用功能及频次，满足学历教学、在职培训、外警培训对场地的使用需求。</t>
  </si>
  <si>
    <r>
      <rPr>
        <sz val="9"/>
        <rFont val="宋体"/>
        <charset val="134"/>
      </rPr>
      <t>综合运动场地建设成本</t>
    </r>
  </si>
  <si>
    <t>1082.831494</t>
  </si>
  <si>
    <r>
      <rPr>
        <sz val="9"/>
        <rFont val="宋体"/>
        <charset val="134"/>
      </rPr>
      <t>工程设计费</t>
    </r>
  </si>
  <si>
    <t>53</t>
  </si>
  <si>
    <r>
      <rPr>
        <sz val="9"/>
        <rFont val="宋体"/>
        <charset val="134"/>
      </rPr>
      <t>超概算项目比例</t>
    </r>
  </si>
  <si>
    <r>
      <rPr>
        <sz val="9"/>
        <rFont val="宋体"/>
        <charset val="134"/>
      </rPr>
      <t>建筑（工程）综合利用率</t>
    </r>
  </si>
  <si>
    <r>
      <rPr>
        <sz val="9"/>
        <rFont val="宋体"/>
        <charset val="134"/>
      </rPr>
      <t>设施正常运转率</t>
    </r>
  </si>
  <si>
    <t>21224.68</t>
  </si>
  <si>
    <r>
      <rPr>
        <sz val="9"/>
        <color rgb="FF000000"/>
        <rFont val="宋体"/>
        <charset val="134"/>
      </rPr>
      <t>平米</t>
    </r>
  </si>
  <si>
    <r>
      <rPr>
        <sz val="9"/>
        <rFont val="宋体"/>
        <charset val="134"/>
      </rPr>
      <t>支付预付款</t>
    </r>
  </si>
  <si>
    <r>
      <rPr>
        <sz val="9"/>
        <color rgb="FF000000"/>
        <rFont val="Times New Roman"/>
        <charset val="134"/>
      </rPr>
      <t>11000025Y000003410384-</t>
    </r>
    <r>
      <rPr>
        <sz val="9"/>
        <color rgb="FF000000"/>
        <rFont val="宋体"/>
        <charset val="134"/>
      </rPr>
      <t>警察学院处研楼北侧运动场地建设项目</t>
    </r>
  </si>
  <si>
    <r>
      <rPr>
        <sz val="9"/>
        <rFont val="宋体"/>
        <charset val="134"/>
      </rPr>
      <t>通过项目的开展，对北京警察学院处研楼北侧运动场进行维修扩建，铺设天然草坪，全面消除安全隐患，满足高水平运动队天然草坪环境下教学训练以及比赛需求。</t>
    </r>
  </si>
  <si>
    <r>
      <rPr>
        <sz val="9"/>
        <rFont val="宋体"/>
        <charset val="134"/>
      </rPr>
      <t>建设</t>
    </r>
    <r>
      <rPr>
        <sz val="9"/>
        <rFont val="Times New Roman"/>
        <charset val="134"/>
      </rPr>
      <t>(</t>
    </r>
    <r>
      <rPr>
        <sz val="9"/>
        <rFont val="宋体"/>
        <charset val="134"/>
      </rPr>
      <t>改造、修缮</t>
    </r>
    <r>
      <rPr>
        <sz val="9"/>
        <rFont val="Times New Roman"/>
        <charset val="134"/>
      </rPr>
      <t>)</t>
    </r>
    <r>
      <rPr>
        <sz val="9"/>
        <rFont val="宋体"/>
        <charset val="134"/>
      </rPr>
      <t>运动场改造面积</t>
    </r>
  </si>
  <si>
    <t>10850</t>
  </si>
  <si>
    <r>
      <rPr>
        <sz val="9"/>
        <rFont val="宋体"/>
        <charset val="134"/>
      </rPr>
      <t>通过项目实施，提升运动场地质量、达到符合标准</t>
    </r>
    <r>
      <rPr>
        <sz val="9"/>
        <rFont val="Times New Roman"/>
        <charset val="134"/>
      </rPr>
      <t>5</t>
    </r>
    <r>
      <rPr>
        <sz val="9"/>
        <rFont val="宋体"/>
        <charset val="134"/>
      </rPr>
      <t>人制比赛环境、改善教学训练条件</t>
    </r>
  </si>
  <si>
    <r>
      <rPr>
        <sz val="9"/>
        <rFont val="宋体"/>
        <charset val="134"/>
      </rPr>
      <t>运动场地建设监理、施工、造价等总成本</t>
    </r>
  </si>
  <si>
    <t>710.81</t>
  </si>
  <si>
    <r>
      <rPr>
        <sz val="9"/>
        <rFont val="宋体"/>
        <charset val="134"/>
      </rPr>
      <t>工程设计成本</t>
    </r>
  </si>
  <si>
    <t>55</t>
  </si>
  <si>
    <r>
      <rPr>
        <sz val="9"/>
        <rFont val="宋体"/>
        <charset val="134"/>
      </rPr>
      <t>高水平运动队教师及运动员满意度</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</si>
</sst>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s>
  <fonts count="39">
    <font>
      <sz val="11"/>
      <color indexed="8"/>
      <name val="宋体"/>
      <charset val="1"/>
      <scheme val="minor"/>
    </font>
    <font>
      <b/>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b/>
      <sz val="11"/>
      <color indexed="8"/>
      <name val="Times New Roman"/>
      <charset val="1"/>
    </font>
    <font>
      <sz val="9"/>
      <color rgb="FF000000"/>
      <name val="Times New Roman"/>
      <charset val="134"/>
    </font>
    <font>
      <sz val="9"/>
      <name val="Times New Roman"/>
      <charset val="134"/>
    </font>
    <font>
      <sz val="9"/>
      <name val="宋体"/>
      <charset val="134"/>
    </font>
    <font>
      <sz val="10"/>
      <color rgb="FF000000"/>
      <name val="Hiragino Sans GB"/>
      <charset val="134"/>
    </font>
    <font>
      <b/>
      <sz val="9"/>
      <color rgb="FF000000"/>
      <name val="SimSun"/>
      <charset val="134"/>
    </font>
    <font>
      <b/>
      <sz val="9"/>
      <color rgb="FF000000"/>
      <name val="宋体"/>
      <charset val="134"/>
    </font>
    <font>
      <sz val="9"/>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000000"/>
      <name val="Arial"/>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diagonal/>
    </border>
    <border>
      <left style="thin">
        <color rgb="FFC2C3C4"/>
      </left>
      <right style="thin">
        <color rgb="FFC2C3C4"/>
      </right>
      <top/>
      <bottom/>
      <diagonal/>
    </border>
    <border>
      <left style="thin">
        <color rgb="FFC0C0C0"/>
      </left>
      <right style="thin">
        <color rgb="FFC0C0C0"/>
      </right>
      <top/>
      <bottom/>
      <diagonal/>
    </border>
    <border>
      <left style="thin">
        <color rgb="FFC2C3C4"/>
      </left>
      <right style="thin">
        <color rgb="FFC2C3C4"/>
      </right>
      <top/>
      <bottom style="thin">
        <color rgb="FFC2C3C4"/>
      </bottom>
      <diagonal/>
    </border>
    <border>
      <left style="thin">
        <color rgb="FFC0C0C0"/>
      </left>
      <right style="thin">
        <color rgb="FFC0C0C0"/>
      </right>
      <top/>
      <bottom style="thin">
        <color rgb="FFC0C0C0"/>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8"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18"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6" borderId="0" applyNumberFormat="0" applyBorder="0" applyAlignment="0" applyProtection="0">
      <alignment vertical="center"/>
    </xf>
    <xf numFmtId="0" fontId="21" fillId="7" borderId="0" applyNumberFormat="0" applyBorder="0" applyAlignment="0" applyProtection="0">
      <alignment vertical="center"/>
    </xf>
    <xf numFmtId="43" fontId="18" fillId="0" borderId="0" applyFont="0" applyFill="0" applyBorder="0" applyAlignment="0" applyProtection="0">
      <alignment vertical="center"/>
    </xf>
    <xf numFmtId="0" fontId="22" fillId="8"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9" borderId="19" applyNumberFormat="0" applyFont="0" applyAlignment="0" applyProtection="0">
      <alignment vertical="center"/>
    </xf>
    <xf numFmtId="0" fontId="22"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0" borderId="20" applyNumberFormat="0" applyFill="0" applyAlignment="0" applyProtection="0">
      <alignment vertical="center"/>
    </xf>
    <xf numFmtId="0" fontId="22" fillId="11" borderId="0" applyNumberFormat="0" applyBorder="0" applyAlignment="0" applyProtection="0">
      <alignment vertical="center"/>
    </xf>
    <xf numFmtId="0" fontId="25" fillId="0" borderId="21" applyNumberFormat="0" applyFill="0" applyAlignment="0" applyProtection="0">
      <alignment vertical="center"/>
    </xf>
    <xf numFmtId="0" fontId="22" fillId="12" borderId="0" applyNumberFormat="0" applyBorder="0" applyAlignment="0" applyProtection="0">
      <alignment vertical="center"/>
    </xf>
    <xf numFmtId="0" fontId="31" fillId="13" borderId="22" applyNumberFormat="0" applyAlignment="0" applyProtection="0">
      <alignment vertical="center"/>
    </xf>
    <xf numFmtId="0" fontId="32" fillId="13" borderId="18" applyNumberFormat="0" applyAlignment="0" applyProtection="0">
      <alignment vertical="center"/>
    </xf>
    <xf numFmtId="0" fontId="33" fillId="14" borderId="23" applyNumberFormat="0" applyAlignment="0" applyProtection="0">
      <alignment vertical="center"/>
    </xf>
    <xf numFmtId="0" fontId="19" fillId="15" borderId="0" applyNumberFormat="0" applyBorder="0" applyAlignment="0" applyProtection="0">
      <alignment vertical="center"/>
    </xf>
    <xf numFmtId="0" fontId="22" fillId="16" borderId="0" applyNumberFormat="0" applyBorder="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19" fillId="19" borderId="0" applyNumberFormat="0" applyBorder="0" applyAlignment="0" applyProtection="0">
      <alignment vertical="center"/>
    </xf>
    <xf numFmtId="0" fontId="22"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9" fillId="33" borderId="0" applyNumberFormat="0" applyBorder="0" applyAlignment="0" applyProtection="0">
      <alignment vertical="center"/>
    </xf>
    <xf numFmtId="0" fontId="22" fillId="34" borderId="0" applyNumberFormat="0" applyBorder="0" applyAlignment="0" applyProtection="0">
      <alignment vertical="center"/>
    </xf>
  </cellStyleXfs>
  <cellXfs count="101">
    <xf numFmtId="0" fontId="0" fillId="0" borderId="0" xfId="0" applyFont="1">
      <alignment vertical="center"/>
    </xf>
    <xf numFmtId="0" fontId="1" fillId="0" borderId="0" xfId="0" applyFont="1">
      <alignment vertical="center"/>
    </xf>
    <xf numFmtId="176" fontId="0" fillId="0" borderId="0" xfId="0" applyNumberFormat="1"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176" fontId="4" fillId="0" borderId="1" xfId="0" applyNumberFormat="1" applyFont="1" applyBorder="1" applyAlignment="1">
      <alignment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2" fillId="0" borderId="2" xfId="0" applyFont="1" applyBorder="1" applyAlignment="1">
      <alignment vertical="center" wrapText="1"/>
    </xf>
    <xf numFmtId="0" fontId="4" fillId="0" borderId="2" xfId="0" applyFont="1" applyBorder="1" applyAlignment="1">
      <alignment vertical="center" wrapText="1"/>
    </xf>
    <xf numFmtId="176" fontId="4" fillId="0" borderId="2" xfId="0" applyNumberFormat="1" applyFont="1" applyBorder="1" applyAlignment="1">
      <alignment vertical="center" wrapText="1"/>
    </xf>
    <xf numFmtId="0" fontId="7" fillId="0" borderId="3" xfId="0" applyFont="1" applyBorder="1" applyAlignment="1">
      <alignment vertical="center" wrapText="1"/>
    </xf>
    <xf numFmtId="0" fontId="8" fillId="2" borderId="4" xfId="0" applyFont="1" applyFill="1" applyBorder="1" applyAlignment="1">
      <alignment horizontal="center" vertical="center" wrapText="1"/>
    </xf>
    <xf numFmtId="176" fontId="8" fillId="2" borderId="4" xfId="0" applyNumberFormat="1" applyFont="1" applyFill="1" applyBorder="1" applyAlignment="1">
      <alignment horizontal="center" vertical="center" wrapText="1"/>
    </xf>
    <xf numFmtId="0" fontId="9" fillId="0" borderId="3" xfId="0" applyFont="1" applyBorder="1">
      <alignment vertical="center"/>
    </xf>
    <xf numFmtId="0" fontId="1" fillId="0" borderId="0" xfId="0" applyFont="1" applyAlignment="1">
      <alignment horizontal="center" vertical="center"/>
    </xf>
    <xf numFmtId="176" fontId="10" fillId="0" borderId="0" xfId="0" applyNumberFormat="1" applyFont="1">
      <alignment vertical="center"/>
    </xf>
    <xf numFmtId="0" fontId="11"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176" fontId="11" fillId="0" borderId="5" xfId="0" applyNumberFormat="1" applyFont="1" applyFill="1" applyBorder="1" applyAlignment="1">
      <alignment horizontal="right" vertical="center" wrapText="1"/>
    </xf>
    <xf numFmtId="0" fontId="3" fillId="0" borderId="2" xfId="0" applyFont="1" applyBorder="1" applyAlignment="1">
      <alignment vertical="center" wrapText="1"/>
    </xf>
    <xf numFmtId="0" fontId="4" fillId="0" borderId="2" xfId="0" applyFont="1" applyBorder="1" applyAlignment="1">
      <alignment horizontal="right" vertical="center"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3" fillId="0" borderId="4" xfId="0" applyFont="1" applyFill="1" applyBorder="1" applyAlignment="1">
      <alignment horizontal="left" vertical="center" wrapText="1"/>
    </xf>
    <xf numFmtId="0" fontId="11" fillId="0" borderId="8" xfId="0"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176" fontId="11" fillId="0" borderId="11"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176" fontId="11" fillId="0" borderId="13"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2" fillId="0" borderId="7" xfId="0" applyFont="1" applyBorder="1" applyAlignment="1">
      <alignment vertical="center" wrapText="1"/>
    </xf>
    <xf numFmtId="0" fontId="2" fillId="0" borderId="2" xfId="0" applyFont="1" applyBorder="1" applyAlignment="1">
      <alignment horizontal="right" vertical="center" wrapText="1"/>
    </xf>
    <xf numFmtId="0" fontId="14" fillId="0" borderId="7" xfId="0" applyFont="1" applyBorder="1" applyAlignment="1">
      <alignment vertical="center" wrapText="1"/>
    </xf>
    <xf numFmtId="0" fontId="15" fillId="0" borderId="3" xfId="0" applyFont="1" applyBorder="1" applyAlignment="1">
      <alignment vertical="center" wrapText="1"/>
    </xf>
    <xf numFmtId="0" fontId="16" fillId="0" borderId="4" xfId="0" applyFont="1" applyBorder="1" applyAlignment="1">
      <alignment horizontal="center" vertical="center"/>
    </xf>
    <xf numFmtId="0" fontId="16" fillId="0" borderId="4" xfId="0" applyFont="1" applyBorder="1" applyAlignment="1">
      <alignment horizontal="left" vertical="center"/>
    </xf>
    <xf numFmtId="0" fontId="4" fillId="0" borderId="5" xfId="0" applyFont="1" applyBorder="1" applyAlignment="1">
      <alignment horizontal="right" vertical="center"/>
    </xf>
    <xf numFmtId="0" fontId="15" fillId="0" borderId="7" xfId="0" applyFont="1" applyBorder="1" applyAlignment="1">
      <alignment vertical="center" wrapText="1"/>
    </xf>
    <xf numFmtId="0" fontId="4" fillId="0" borderId="4" xfId="0" applyFont="1" applyBorder="1" applyAlignment="1">
      <alignment horizontal="left" vertical="center" wrapText="1"/>
    </xf>
    <xf numFmtId="0" fontId="4" fillId="0" borderId="5" xfId="0" applyFont="1" applyBorder="1" applyAlignment="1">
      <alignment horizontal="righ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Border="1" applyAlignment="1">
      <alignment vertical="center" wrapText="1"/>
    </xf>
    <xf numFmtId="0" fontId="9" fillId="0" borderId="3"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horizontal="center" vertical="center"/>
    </xf>
    <xf numFmtId="0" fontId="4" fillId="0" borderId="14" xfId="0" applyFont="1" applyBorder="1" applyAlignment="1">
      <alignment vertical="center" wrapText="1"/>
    </xf>
    <xf numFmtId="0" fontId="4" fillId="0" borderId="7" xfId="0" applyFont="1" applyBorder="1" applyAlignment="1">
      <alignment vertical="center" wrapText="1"/>
    </xf>
    <xf numFmtId="0" fontId="4" fillId="0" borderId="16" xfId="0" applyFont="1" applyBorder="1" applyAlignment="1">
      <alignment vertical="center" wrapText="1"/>
    </xf>
    <xf numFmtId="0" fontId="9" fillId="0" borderId="7" xfId="0" applyFont="1" applyBorder="1" applyAlignment="1">
      <alignment vertical="center" wrapText="1"/>
    </xf>
    <xf numFmtId="0" fontId="4" fillId="0" borderId="0" xfId="0" applyFont="1" applyBorder="1" applyAlignment="1">
      <alignment vertical="center" wrapText="1"/>
    </xf>
    <xf numFmtId="0" fontId="4" fillId="0" borderId="1" xfId="0" applyFont="1" applyBorder="1">
      <alignment vertical="center"/>
    </xf>
    <xf numFmtId="0" fontId="3" fillId="0" borderId="1"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2" xfId="0" applyFont="1" applyBorder="1" applyAlignment="1">
      <alignment horizontal="right" vertical="center"/>
    </xf>
    <xf numFmtId="0" fontId="8" fillId="2" borderId="4" xfId="0" applyFont="1" applyFill="1" applyBorder="1" applyAlignment="1">
      <alignment horizontal="center" vertical="center"/>
    </xf>
    <xf numFmtId="0" fontId="9" fillId="0" borderId="7" xfId="0" applyFont="1" applyBorder="1">
      <alignment vertical="center"/>
    </xf>
    <xf numFmtId="0" fontId="4" fillId="0" borderId="3" xfId="0" applyFont="1" applyBorder="1">
      <alignment vertical="center"/>
    </xf>
    <xf numFmtId="0" fontId="16" fillId="0" borderId="3" xfId="0" applyFont="1" applyBorder="1">
      <alignment vertical="center"/>
    </xf>
    <xf numFmtId="0" fontId="16" fillId="0" borderId="5" xfId="0" applyFont="1" applyBorder="1" applyAlignment="1">
      <alignment horizontal="right" vertical="center"/>
    </xf>
    <xf numFmtId="0" fontId="16" fillId="0" borderId="7" xfId="0" applyFont="1" applyBorder="1">
      <alignment vertical="center"/>
    </xf>
    <xf numFmtId="0" fontId="4" fillId="0" borderId="14" xfId="0" applyFont="1" applyBorder="1">
      <alignment vertical="center"/>
    </xf>
    <xf numFmtId="0" fontId="4" fillId="0" borderId="15" xfId="0" applyFont="1" applyBorder="1">
      <alignment vertical="center"/>
    </xf>
    <xf numFmtId="0" fontId="2" fillId="0" borderId="1" xfId="0" applyFont="1" applyBorder="1">
      <alignment vertical="center"/>
    </xf>
    <xf numFmtId="0" fontId="2" fillId="0" borderId="14" xfId="0" applyFont="1" applyBorder="1">
      <alignment vertical="center"/>
    </xf>
    <xf numFmtId="0" fontId="7" fillId="0" borderId="7" xfId="0" applyFont="1" applyBorder="1">
      <alignment vertical="center"/>
    </xf>
    <xf numFmtId="0" fontId="4" fillId="0" borderId="6" xfId="0" applyFont="1" applyBorder="1">
      <alignment vertical="center"/>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49" fontId="4" fillId="0" borderId="5" xfId="0" applyNumberFormat="1" applyFont="1" applyBorder="1" applyAlignment="1">
      <alignment horizontal="right" vertical="center"/>
    </xf>
    <xf numFmtId="0" fontId="16" fillId="0" borderId="3" xfId="0" applyFont="1" applyBorder="1" applyAlignment="1">
      <alignment vertical="center" wrapText="1"/>
    </xf>
    <xf numFmtId="0" fontId="16" fillId="0" borderId="4" xfId="0" applyFont="1" applyBorder="1" applyAlignment="1">
      <alignment horizontal="center" vertical="center" wrapText="1"/>
    </xf>
    <xf numFmtId="0" fontId="16" fillId="0" borderId="4" xfId="0" applyFont="1" applyBorder="1" applyAlignment="1">
      <alignment horizontal="right" vertical="center"/>
    </xf>
    <xf numFmtId="0" fontId="16" fillId="0" borderId="7" xfId="0" applyFont="1" applyBorder="1" applyAlignment="1">
      <alignment vertical="center" wrapText="1"/>
    </xf>
    <xf numFmtId="0" fontId="4" fillId="0" borderId="6" xfId="0" applyFont="1" applyBorder="1" applyAlignment="1">
      <alignment vertical="center" wrapText="1"/>
    </xf>
    <xf numFmtId="0" fontId="4" fillId="0" borderId="15" xfId="0" applyFont="1" applyBorder="1" applyAlignment="1">
      <alignment vertical="center" wrapText="1"/>
    </xf>
    <xf numFmtId="0" fontId="4" fillId="0" borderId="4" xfId="0" applyFont="1" applyBorder="1" applyAlignment="1">
      <alignment horizontal="right" vertical="center"/>
    </xf>
    <xf numFmtId="0" fontId="4" fillId="0" borderId="2" xfId="0" applyFont="1" applyBorder="1" applyAlignment="1">
      <alignment horizontal="center" vertical="center"/>
    </xf>
    <xf numFmtId="0" fontId="9" fillId="0" borderId="0" xfId="0" applyFont="1" applyBorder="1" applyAlignment="1">
      <alignment vertical="center" wrapText="1"/>
    </xf>
    <xf numFmtId="0" fontId="4" fillId="3" borderId="4" xfId="0" applyFont="1" applyFill="1" applyBorder="1" applyAlignment="1">
      <alignment horizontal="left" vertical="center" wrapText="1"/>
    </xf>
    <xf numFmtId="0" fontId="4" fillId="3" borderId="4" xfId="0" applyFont="1" applyFill="1" applyBorder="1" applyAlignment="1">
      <alignment horizontal="right" vertical="center"/>
    </xf>
    <xf numFmtId="4" fontId="16" fillId="3" borderId="4" xfId="0" applyNumberFormat="1" applyFont="1" applyFill="1" applyBorder="1" applyAlignment="1">
      <alignment horizontal="right" vertical="center"/>
    </xf>
    <xf numFmtId="0" fontId="16" fillId="3" borderId="4" xfId="0" applyFont="1" applyFill="1" applyBorder="1" applyAlignment="1">
      <alignment horizontal="right" vertical="center"/>
    </xf>
    <xf numFmtId="0" fontId="4" fillId="3" borderId="7" xfId="0" applyFont="1" applyFill="1" applyBorder="1">
      <alignment vertical="center"/>
    </xf>
    <xf numFmtId="0" fontId="4" fillId="0" borderId="16" xfId="0" applyFont="1" applyBorder="1">
      <alignment vertical="center"/>
    </xf>
    <xf numFmtId="0" fontId="8" fillId="2" borderId="5" xfId="0" applyFont="1" applyFill="1" applyBorder="1" applyAlignment="1">
      <alignment horizontal="center" vertical="center"/>
    </xf>
    <xf numFmtId="0" fontId="16" fillId="0" borderId="5" xfId="0" applyFont="1" applyBorder="1" applyAlignment="1">
      <alignment horizontal="center" vertical="center"/>
    </xf>
    <xf numFmtId="0" fontId="4" fillId="0" borderId="17"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pane ySplit="5" topLeftCell="A6" activePane="bottomLeft" state="frozen"/>
      <selection/>
      <selection pane="bottomLeft" activeCell="B35" sqref="B35:C35"/>
    </sheetView>
  </sheetViews>
  <sheetFormatPr defaultColWidth="10"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7" width="9.76851851851852" customWidth="1"/>
  </cols>
  <sheetData>
    <row r="1" ht="6" customHeight="1" spans="1:6">
      <c r="A1" s="70"/>
      <c r="B1" s="64"/>
      <c r="C1" s="63"/>
      <c r="D1" s="63"/>
      <c r="E1" s="63"/>
      <c r="F1" s="65"/>
    </row>
    <row r="2" ht="22.8" customHeight="1" spans="1:6">
      <c r="A2" s="70"/>
      <c r="B2" s="8" t="s">
        <v>0</v>
      </c>
      <c r="C2" s="8"/>
      <c r="D2" s="8"/>
      <c r="E2" s="8"/>
      <c r="F2" s="59"/>
    </row>
    <row r="3" ht="19.55" customHeight="1" spans="1:6">
      <c r="A3" s="70"/>
      <c r="B3" s="66"/>
      <c r="C3" s="66"/>
      <c r="D3" s="66"/>
      <c r="E3" s="67" t="s">
        <v>1</v>
      </c>
      <c r="F3" s="59"/>
    </row>
    <row r="4" ht="23" customHeight="1" spans="1:6">
      <c r="A4" s="16"/>
      <c r="B4" s="98" t="s">
        <v>2</v>
      </c>
      <c r="C4" s="98"/>
      <c r="D4" s="98" t="s">
        <v>3</v>
      </c>
      <c r="E4" s="98"/>
      <c r="F4" s="61"/>
    </row>
    <row r="5" ht="23" customHeight="1" spans="1:6">
      <c r="A5" s="16"/>
      <c r="B5" s="98" t="s">
        <v>4</v>
      </c>
      <c r="C5" s="98" t="s">
        <v>5</v>
      </c>
      <c r="D5" s="98" t="s">
        <v>4</v>
      </c>
      <c r="E5" s="98" t="s">
        <v>5</v>
      </c>
      <c r="F5" s="61"/>
    </row>
    <row r="6" ht="16.55" customHeight="1" spans="1:6">
      <c r="A6" s="70"/>
      <c r="B6" s="80" t="s">
        <v>6</v>
      </c>
      <c r="C6" s="48" t="s">
        <v>7</v>
      </c>
      <c r="D6" s="81" t="s">
        <v>8</v>
      </c>
      <c r="E6" s="48"/>
      <c r="F6" s="59"/>
    </row>
    <row r="7" ht="16.55" customHeight="1" spans="1:6">
      <c r="A7" s="70"/>
      <c r="B7" s="80" t="s">
        <v>9</v>
      </c>
      <c r="C7" s="48"/>
      <c r="D7" s="81" t="s">
        <v>10</v>
      </c>
      <c r="E7" s="48"/>
      <c r="F7" s="59"/>
    </row>
    <row r="8" ht="16.55" customHeight="1" spans="1:6">
      <c r="A8" s="70"/>
      <c r="B8" s="80" t="s">
        <v>11</v>
      </c>
      <c r="C8" s="48"/>
      <c r="D8" s="81" t="s">
        <v>12</v>
      </c>
      <c r="E8" s="48"/>
      <c r="F8" s="59"/>
    </row>
    <row r="9" ht="16.55" customHeight="1" spans="1:6">
      <c r="A9" s="70"/>
      <c r="B9" s="80" t="s">
        <v>13</v>
      </c>
      <c r="C9" s="48"/>
      <c r="D9" s="81" t="s">
        <v>14</v>
      </c>
      <c r="E9" s="48"/>
      <c r="F9" s="59"/>
    </row>
    <row r="10" ht="16.55" customHeight="1" spans="1:6">
      <c r="A10" s="70"/>
      <c r="B10" s="80" t="s">
        <v>15</v>
      </c>
      <c r="C10" s="48"/>
      <c r="D10" s="81" t="s">
        <v>16</v>
      </c>
      <c r="E10" s="48" t="s">
        <v>17</v>
      </c>
      <c r="F10" s="59"/>
    </row>
    <row r="11" ht="16.55" customHeight="1" spans="1:6">
      <c r="A11" s="70"/>
      <c r="B11" s="80" t="s">
        <v>18</v>
      </c>
      <c r="C11" s="48"/>
      <c r="D11" s="81" t="s">
        <v>19</v>
      </c>
      <c r="E11" s="48"/>
      <c r="F11" s="59"/>
    </row>
    <row r="12" ht="16.55" customHeight="1" spans="1:6">
      <c r="A12" s="70"/>
      <c r="B12" s="80" t="s">
        <v>20</v>
      </c>
      <c r="C12" s="48"/>
      <c r="D12" s="81" t="s">
        <v>21</v>
      </c>
      <c r="E12" s="48"/>
      <c r="F12" s="59"/>
    </row>
    <row r="13" ht="16.55" customHeight="1" spans="1:6">
      <c r="A13" s="70"/>
      <c r="B13" s="80" t="s">
        <v>22</v>
      </c>
      <c r="C13" s="48"/>
      <c r="D13" s="81" t="s">
        <v>23</v>
      </c>
      <c r="E13" s="48" t="s">
        <v>24</v>
      </c>
      <c r="F13" s="59"/>
    </row>
    <row r="14" ht="16.55" customHeight="1" spans="1:6">
      <c r="A14" s="70"/>
      <c r="B14" s="80" t="s">
        <v>25</v>
      </c>
      <c r="C14" s="48" t="s">
        <v>26</v>
      </c>
      <c r="D14" s="81" t="s">
        <v>27</v>
      </c>
      <c r="E14" s="48"/>
      <c r="F14" s="59"/>
    </row>
    <row r="15" ht="16.55" customHeight="1" spans="1:6">
      <c r="A15" s="70"/>
      <c r="B15" s="80"/>
      <c r="C15" s="48"/>
      <c r="D15" s="81" t="s">
        <v>28</v>
      </c>
      <c r="E15" s="48" t="s">
        <v>29</v>
      </c>
      <c r="F15" s="59"/>
    </row>
    <row r="16" ht="16.55" customHeight="1" spans="1:6">
      <c r="A16" s="70"/>
      <c r="B16" s="80"/>
      <c r="C16" s="48"/>
      <c r="D16" s="81" t="s">
        <v>30</v>
      </c>
      <c r="E16" s="48"/>
      <c r="F16" s="59"/>
    </row>
    <row r="17" ht="16.55" customHeight="1" spans="1:6">
      <c r="A17" s="70"/>
      <c r="B17" s="80"/>
      <c r="C17" s="48"/>
      <c r="D17" s="81" t="s">
        <v>31</v>
      </c>
      <c r="E17" s="48"/>
      <c r="F17" s="59"/>
    </row>
    <row r="18" ht="16.55" customHeight="1" spans="1:6">
      <c r="A18" s="70"/>
      <c r="B18" s="80"/>
      <c r="C18" s="48"/>
      <c r="D18" s="81" t="s">
        <v>32</v>
      </c>
      <c r="E18" s="48"/>
      <c r="F18" s="59"/>
    </row>
    <row r="19" ht="16.55" customHeight="1" spans="1:6">
      <c r="A19" s="70"/>
      <c r="B19" s="80"/>
      <c r="C19" s="48"/>
      <c r="D19" s="81" t="s">
        <v>33</v>
      </c>
      <c r="E19" s="48"/>
      <c r="F19" s="59"/>
    </row>
    <row r="20" ht="16.55" customHeight="1" spans="1:6">
      <c r="A20" s="70"/>
      <c r="B20" s="80"/>
      <c r="C20" s="48"/>
      <c r="D20" s="81" t="s">
        <v>34</v>
      </c>
      <c r="E20" s="48"/>
      <c r="F20" s="59"/>
    </row>
    <row r="21" ht="16.55" customHeight="1" spans="1:6">
      <c r="A21" s="70"/>
      <c r="B21" s="80"/>
      <c r="C21" s="48"/>
      <c r="D21" s="81" t="s">
        <v>35</v>
      </c>
      <c r="E21" s="48"/>
      <c r="F21" s="59"/>
    </row>
    <row r="22" ht="16.55" customHeight="1" spans="1:6">
      <c r="A22" s="70"/>
      <c r="B22" s="80"/>
      <c r="C22" s="48"/>
      <c r="D22" s="81" t="s">
        <v>36</v>
      </c>
      <c r="E22" s="48"/>
      <c r="F22" s="59"/>
    </row>
    <row r="23" ht="16.55" customHeight="1" spans="1:6">
      <c r="A23" s="70"/>
      <c r="B23" s="80"/>
      <c r="C23" s="48"/>
      <c r="D23" s="81" t="s">
        <v>37</v>
      </c>
      <c r="E23" s="48"/>
      <c r="F23" s="59"/>
    </row>
    <row r="24" ht="16.55" customHeight="1" spans="1:6">
      <c r="A24" s="70"/>
      <c r="B24" s="80"/>
      <c r="C24" s="48"/>
      <c r="D24" s="81" t="s">
        <v>38</v>
      </c>
      <c r="E24" s="48"/>
      <c r="F24" s="59"/>
    </row>
    <row r="25" ht="16.55" customHeight="1" spans="1:6">
      <c r="A25" s="70"/>
      <c r="B25" s="80"/>
      <c r="C25" s="48"/>
      <c r="D25" s="81" t="s">
        <v>39</v>
      </c>
      <c r="E25" s="48"/>
      <c r="F25" s="59"/>
    </row>
    <row r="26" ht="16.55" customHeight="1" spans="1:6">
      <c r="A26" s="70"/>
      <c r="B26" s="80"/>
      <c r="C26" s="48"/>
      <c r="D26" s="81" t="s">
        <v>40</v>
      </c>
      <c r="E26" s="48"/>
      <c r="F26" s="59"/>
    </row>
    <row r="27" ht="16.55" customHeight="1" spans="1:6">
      <c r="A27" s="70"/>
      <c r="B27" s="80"/>
      <c r="C27" s="48"/>
      <c r="D27" s="81" t="s">
        <v>41</v>
      </c>
      <c r="E27" s="48"/>
      <c r="F27" s="59"/>
    </row>
    <row r="28" ht="16.55" customHeight="1" spans="1:6">
      <c r="A28" s="70"/>
      <c r="B28" s="80"/>
      <c r="C28" s="48"/>
      <c r="D28" s="81" t="s">
        <v>42</v>
      </c>
      <c r="E28" s="48"/>
      <c r="F28" s="59"/>
    </row>
    <row r="29" ht="16.55" customHeight="1" spans="1:6">
      <c r="A29" s="70"/>
      <c r="B29" s="80"/>
      <c r="C29" s="48"/>
      <c r="D29" s="81" t="s">
        <v>43</v>
      </c>
      <c r="E29" s="48"/>
      <c r="F29" s="59"/>
    </row>
    <row r="30" ht="16.55" customHeight="1" spans="1:6">
      <c r="A30" s="70"/>
      <c r="B30" s="80"/>
      <c r="C30" s="48"/>
      <c r="D30" s="81" t="s">
        <v>44</v>
      </c>
      <c r="E30" s="48"/>
      <c r="F30" s="59"/>
    </row>
    <row r="31" ht="16.55" customHeight="1" spans="1:6">
      <c r="A31" s="70"/>
      <c r="B31" s="80"/>
      <c r="C31" s="48"/>
      <c r="D31" s="81" t="s">
        <v>45</v>
      </c>
      <c r="E31" s="48"/>
      <c r="F31" s="59"/>
    </row>
    <row r="32" ht="16.55" customHeight="1" spans="1:6">
      <c r="A32" s="70"/>
      <c r="B32" s="80"/>
      <c r="C32" s="48"/>
      <c r="D32" s="81" t="s">
        <v>46</v>
      </c>
      <c r="E32" s="48"/>
      <c r="F32" s="59"/>
    </row>
    <row r="33" ht="16.55" customHeight="1" spans="1:6">
      <c r="A33" s="70"/>
      <c r="B33" s="80"/>
      <c r="C33" s="48"/>
      <c r="D33" s="81" t="s">
        <v>47</v>
      </c>
      <c r="E33" s="48"/>
      <c r="F33" s="59"/>
    </row>
    <row r="34" ht="16.55" customHeight="1" spans="1:6">
      <c r="A34" s="70"/>
      <c r="B34" s="99" t="s">
        <v>48</v>
      </c>
      <c r="C34" s="72" t="s">
        <v>49</v>
      </c>
      <c r="D34" s="99" t="s">
        <v>50</v>
      </c>
      <c r="E34" s="72" t="s">
        <v>51</v>
      </c>
      <c r="F34" s="59"/>
    </row>
    <row r="35" ht="16.55" customHeight="1" spans="1:6">
      <c r="A35" s="70"/>
      <c r="B35" s="80" t="s">
        <v>52</v>
      </c>
      <c r="C35" s="48" t="s">
        <v>53</v>
      </c>
      <c r="D35" s="80" t="s">
        <v>54</v>
      </c>
      <c r="E35" s="48"/>
      <c r="F35" s="59"/>
    </row>
    <row r="36" ht="16.55" customHeight="1" spans="1:6">
      <c r="A36" s="70"/>
      <c r="B36" s="99" t="s">
        <v>55</v>
      </c>
      <c r="C36" s="72" t="s">
        <v>51</v>
      </c>
      <c r="D36" s="99" t="s">
        <v>56</v>
      </c>
      <c r="E36" s="72" t="s">
        <v>51</v>
      </c>
      <c r="F36" s="59"/>
    </row>
    <row r="37" ht="16.55" customHeight="1" spans="1:6">
      <c r="A37" s="74"/>
      <c r="B37" s="74"/>
      <c r="C37" s="74"/>
      <c r="D37" s="74"/>
      <c r="E37" s="74"/>
      <c r="F37" s="100"/>
    </row>
  </sheetData>
  <mergeCells count="5">
    <mergeCell ref="B2:E2"/>
    <mergeCell ref="B3:C3"/>
    <mergeCell ref="B4:C4"/>
    <mergeCell ref="D4:E4"/>
    <mergeCell ref="A6:A33"/>
  </mergeCells>
  <printOptions horizontalCentered="1"/>
  <pageMargins left="0.708333333333333" right="0.708333333333333" top="1.0625" bottom="0.865972222222222" header="0" footer="0"/>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4" width="30.7685185185185" customWidth="1"/>
    <col min="5" max="7" width="16.4074074074074" customWidth="1"/>
    <col min="8" max="8" width="1.53703703703704" customWidth="1"/>
    <col min="9" max="11" width="9.76851851851852" customWidth="1"/>
  </cols>
  <sheetData>
    <row r="1" ht="16.35" customHeight="1" spans="1:8">
      <c r="A1" s="63"/>
      <c r="B1" s="64"/>
      <c r="C1" s="63"/>
      <c r="D1" s="63"/>
      <c r="E1" s="63"/>
      <c r="F1" s="63"/>
      <c r="G1" s="63" t="s">
        <v>183</v>
      </c>
      <c r="H1" s="65"/>
    </row>
    <row r="2" ht="22.8" customHeight="1" spans="1:8">
      <c r="A2" s="63"/>
      <c r="B2" s="8" t="s">
        <v>378</v>
      </c>
      <c r="C2" s="8"/>
      <c r="D2" s="8"/>
      <c r="E2" s="8"/>
      <c r="F2" s="8"/>
      <c r="G2" s="8"/>
      <c r="H2" s="65"/>
    </row>
    <row r="3" ht="19.55" customHeight="1" spans="1:8">
      <c r="A3" s="66"/>
      <c r="B3" s="66"/>
      <c r="C3" s="66"/>
      <c r="D3" s="66"/>
      <c r="E3" s="66"/>
      <c r="F3" s="66"/>
      <c r="G3" s="67" t="s">
        <v>1</v>
      </c>
      <c r="H3" s="65"/>
    </row>
    <row r="4" ht="23" customHeight="1" spans="1:8">
      <c r="A4" s="16"/>
      <c r="B4" s="68" t="s">
        <v>81</v>
      </c>
      <c r="C4" s="68" t="s">
        <v>82</v>
      </c>
      <c r="D4" s="68" t="s">
        <v>83</v>
      </c>
      <c r="E4" s="68" t="s">
        <v>379</v>
      </c>
      <c r="F4" s="68"/>
      <c r="G4" s="68"/>
      <c r="H4" s="69"/>
    </row>
    <row r="5" ht="23" customHeight="1" spans="1:8">
      <c r="A5" s="16"/>
      <c r="B5" s="68"/>
      <c r="C5" s="68"/>
      <c r="D5" s="68"/>
      <c r="E5" s="68" t="s">
        <v>60</v>
      </c>
      <c r="F5" s="68" t="s">
        <v>84</v>
      </c>
      <c r="G5" s="68" t="s">
        <v>85</v>
      </c>
      <c r="H5" s="69"/>
    </row>
    <row r="6" ht="16.55" customHeight="1" spans="1:8">
      <c r="A6" s="70"/>
      <c r="B6" s="50" t="s">
        <v>377</v>
      </c>
      <c r="C6" s="50" t="s">
        <v>377</v>
      </c>
      <c r="D6" s="50" t="s">
        <v>377</v>
      </c>
      <c r="E6" s="48"/>
      <c r="F6" s="48"/>
      <c r="G6" s="48"/>
      <c r="H6" s="65"/>
    </row>
    <row r="7" ht="16.55" customHeight="1" spans="1:8">
      <c r="A7" s="71"/>
      <c r="B7" s="47"/>
      <c r="C7" s="47"/>
      <c r="D7" s="46" t="s">
        <v>79</v>
      </c>
      <c r="E7" s="72"/>
      <c r="F7" s="72"/>
      <c r="G7" s="72"/>
      <c r="H7" s="73"/>
    </row>
    <row r="8" ht="16.55" customHeight="1" spans="1:8">
      <c r="A8" s="74"/>
      <c r="B8" s="74"/>
      <c r="C8" s="74"/>
      <c r="D8" s="74"/>
      <c r="E8" s="74"/>
      <c r="F8" s="74"/>
      <c r="G8" s="74"/>
      <c r="H8" s="7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pane ySplit="6" topLeftCell="A7" activePane="bottomLeft" state="frozen"/>
      <selection/>
      <selection pane="bottomLeft" activeCell="A1" sqref="A1"/>
    </sheetView>
  </sheetViews>
  <sheetFormatPr defaultColWidth="10" defaultRowHeight="14.4"/>
  <cols>
    <col min="1" max="1" width="1.53703703703704" customWidth="1"/>
    <col min="2" max="2" width="11.9444444444444" customWidth="1"/>
    <col min="3" max="11" width="16.4074074074074" customWidth="1"/>
    <col min="12" max="12" width="1.53703703703704" customWidth="1"/>
    <col min="13" max="14" width="9.76851851851852" customWidth="1"/>
  </cols>
  <sheetData>
    <row r="1" ht="16.35" customHeight="1" spans="1:12">
      <c r="A1" s="5"/>
      <c r="B1" s="4"/>
      <c r="C1" s="5"/>
      <c r="E1" s="5"/>
      <c r="F1" s="5"/>
      <c r="H1" s="5" t="s">
        <v>183</v>
      </c>
      <c r="K1" s="5"/>
      <c r="L1" s="59"/>
    </row>
    <row r="2" ht="22.8" customHeight="1" spans="1:12">
      <c r="A2" s="5"/>
      <c r="B2" s="8" t="s">
        <v>380</v>
      </c>
      <c r="C2" s="8"/>
      <c r="D2" s="8"/>
      <c r="E2" s="8"/>
      <c r="F2" s="8"/>
      <c r="G2" s="8"/>
      <c r="H2" s="8"/>
      <c r="I2" s="8"/>
      <c r="J2" s="8"/>
      <c r="K2" s="8"/>
      <c r="L2" s="59"/>
    </row>
    <row r="3" ht="19.55" customHeight="1" spans="1:12">
      <c r="A3" s="11"/>
      <c r="B3" s="11"/>
      <c r="C3" s="11"/>
      <c r="D3" s="11"/>
      <c r="E3" s="11"/>
      <c r="F3" s="11"/>
      <c r="G3" s="54"/>
      <c r="H3" s="11"/>
      <c r="I3" s="54"/>
      <c r="J3" s="54"/>
      <c r="K3" s="23" t="s">
        <v>1</v>
      </c>
      <c r="L3" s="60"/>
    </row>
    <row r="4" ht="22.95" customHeight="1" spans="1:12">
      <c r="A4" s="55"/>
      <c r="B4" s="14" t="s">
        <v>381</v>
      </c>
      <c r="C4" s="14" t="s">
        <v>382</v>
      </c>
      <c r="D4" s="14" t="s">
        <v>383</v>
      </c>
      <c r="E4" s="14" t="s">
        <v>384</v>
      </c>
      <c r="F4" s="14" t="s">
        <v>385</v>
      </c>
      <c r="G4" s="14"/>
      <c r="H4" s="14"/>
      <c r="I4" s="14"/>
      <c r="J4" s="14"/>
      <c r="K4" s="14"/>
      <c r="L4" s="61"/>
    </row>
    <row r="5" ht="22.95" customHeight="1" spans="1:12">
      <c r="A5" s="16"/>
      <c r="B5" s="14"/>
      <c r="C5" s="14"/>
      <c r="D5" s="14"/>
      <c r="E5" s="14"/>
      <c r="F5" s="14" t="s">
        <v>386</v>
      </c>
      <c r="G5" s="14" t="s">
        <v>387</v>
      </c>
      <c r="H5" s="14"/>
      <c r="I5" s="14"/>
      <c r="J5" s="14"/>
      <c r="K5" s="14"/>
      <c r="L5" s="29"/>
    </row>
    <row r="6" ht="22.95" customHeight="1" spans="1:12">
      <c r="A6" s="55"/>
      <c r="B6" s="14"/>
      <c r="C6" s="14"/>
      <c r="D6" s="14"/>
      <c r="E6" s="14"/>
      <c r="F6" s="14"/>
      <c r="G6" s="14" t="s">
        <v>62</v>
      </c>
      <c r="H6" s="14" t="s">
        <v>388</v>
      </c>
      <c r="I6" s="14" t="s">
        <v>389</v>
      </c>
      <c r="J6" s="14" t="s">
        <v>390</v>
      </c>
      <c r="K6" s="14" t="s">
        <v>391</v>
      </c>
      <c r="L6" s="61"/>
    </row>
    <row r="7" ht="16.55" customHeight="1" spans="1:12">
      <c r="A7" s="56"/>
      <c r="B7" s="57">
        <v>2024</v>
      </c>
      <c r="C7" s="48" t="s">
        <v>130</v>
      </c>
      <c r="D7" s="48"/>
      <c r="E7" s="48" t="s">
        <v>130</v>
      </c>
      <c r="F7" s="48"/>
      <c r="G7" s="48"/>
      <c r="H7" s="48"/>
      <c r="I7" s="48"/>
      <c r="J7" s="48"/>
      <c r="K7" s="48"/>
      <c r="L7" s="59"/>
    </row>
    <row r="8" ht="16.55" customHeight="1" spans="1:12">
      <c r="A8" s="56"/>
      <c r="B8" s="57" t="s">
        <v>392</v>
      </c>
      <c r="C8" s="48" t="s">
        <v>130</v>
      </c>
      <c r="D8" s="48"/>
      <c r="E8" s="48" t="s">
        <v>130</v>
      </c>
      <c r="F8" s="48"/>
      <c r="G8" s="48"/>
      <c r="H8" s="48"/>
      <c r="I8" s="48"/>
      <c r="J8" s="48"/>
      <c r="K8" s="48"/>
      <c r="L8" s="59"/>
    </row>
    <row r="9" ht="16.55" customHeight="1" spans="1:12">
      <c r="A9" s="58"/>
      <c r="B9" s="58"/>
      <c r="C9" s="58"/>
      <c r="D9" s="58"/>
      <c r="E9" s="58"/>
      <c r="F9" s="58"/>
      <c r="G9" s="58"/>
      <c r="H9" s="58"/>
      <c r="I9" s="58"/>
      <c r="J9" s="58"/>
      <c r="K9" s="58"/>
      <c r="L9" s="62"/>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9" scale="8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2" width="27.537037037037" customWidth="1"/>
    <col min="3" max="3" width="15.3888888888889" customWidth="1"/>
    <col min="4" max="4" width="20.0555555555556" customWidth="1"/>
    <col min="5" max="5" width="24.3888888888889" customWidth="1"/>
    <col min="6" max="6" width="20.5185185185185" customWidth="1"/>
    <col min="7" max="7" width="16.4074074074074" customWidth="1"/>
    <col min="8" max="8" width="1.53703703703704" customWidth="1"/>
  </cols>
  <sheetData>
    <row r="1" ht="16.35" customHeight="1" spans="1:8">
      <c r="A1" s="3"/>
      <c r="B1" s="4"/>
      <c r="C1" s="3"/>
      <c r="E1" s="3"/>
      <c r="F1" s="3"/>
      <c r="G1" s="3"/>
      <c r="H1" s="42"/>
    </row>
    <row r="2" ht="22.8" customHeight="1" spans="1:8">
      <c r="A2" s="7"/>
      <c r="B2" s="8" t="s">
        <v>393</v>
      </c>
      <c r="C2" s="8"/>
      <c r="D2" s="8"/>
      <c r="E2" s="8"/>
      <c r="F2" s="8"/>
      <c r="G2" s="8"/>
      <c r="H2" s="42" t="s">
        <v>394</v>
      </c>
    </row>
    <row r="3" ht="19.55" customHeight="1" spans="1:8">
      <c r="A3" s="10"/>
      <c r="B3" s="11"/>
      <c r="C3" s="11"/>
      <c r="D3" s="11"/>
      <c r="E3" s="11"/>
      <c r="F3" s="11"/>
      <c r="G3" s="43" t="s">
        <v>1</v>
      </c>
      <c r="H3" s="42"/>
    </row>
    <row r="4" ht="23" customHeight="1" spans="1:8">
      <c r="A4" s="13"/>
      <c r="B4" s="14" t="s">
        <v>187</v>
      </c>
      <c r="C4" s="14" t="s">
        <v>395</v>
      </c>
      <c r="D4" s="14"/>
      <c r="E4" s="14"/>
      <c r="F4" s="14" t="s">
        <v>396</v>
      </c>
      <c r="G4" s="14" t="s">
        <v>397</v>
      </c>
      <c r="H4" s="28"/>
    </row>
    <row r="5" ht="23" customHeight="1" spans="1:8">
      <c r="A5" s="16"/>
      <c r="B5" s="14"/>
      <c r="C5" s="14" t="s">
        <v>398</v>
      </c>
      <c r="D5" s="14" t="s">
        <v>399</v>
      </c>
      <c r="E5" s="14" t="s">
        <v>400</v>
      </c>
      <c r="F5" s="14"/>
      <c r="G5" s="14"/>
      <c r="H5" s="44"/>
    </row>
    <row r="6" ht="16.55" customHeight="1" spans="1:8">
      <c r="A6" s="45"/>
      <c r="B6" s="46" t="s">
        <v>79</v>
      </c>
      <c r="C6" s="47"/>
      <c r="D6" s="47"/>
      <c r="E6" s="47"/>
      <c r="F6" s="47"/>
      <c r="G6" s="48"/>
      <c r="H6" s="49"/>
    </row>
    <row r="7" ht="16.55" customHeight="1" spans="1:8">
      <c r="A7" s="26"/>
      <c r="B7" s="50" t="s">
        <v>377</v>
      </c>
      <c r="C7" s="50" t="s">
        <v>377</v>
      </c>
      <c r="D7" s="50" t="s">
        <v>377</v>
      </c>
      <c r="E7" s="50" t="s">
        <v>377</v>
      </c>
      <c r="F7" s="50" t="s">
        <v>377</v>
      </c>
      <c r="G7" s="51"/>
      <c r="H7" s="42"/>
    </row>
    <row r="8" ht="16.55" customHeight="1" spans="1:8">
      <c r="A8" s="52"/>
      <c r="B8" s="52"/>
      <c r="C8" s="52"/>
      <c r="D8" s="52"/>
      <c r="E8" s="52"/>
      <c r="F8" s="52"/>
      <c r="G8" s="52"/>
      <c r="H8" s="53"/>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93"/>
  <sheetViews>
    <sheetView tabSelected="1" zoomScale="85" zoomScaleNormal="85" workbookViewId="0">
      <pane ySplit="5" topLeftCell="A306" activePane="bottomLeft" state="frozen"/>
      <selection/>
      <selection pane="bottomLeft" activeCell="F380" sqref="F380:F393"/>
    </sheetView>
  </sheetViews>
  <sheetFormatPr defaultColWidth="10" defaultRowHeight="14.4"/>
  <cols>
    <col min="1" max="1" width="1.53703703703704" customWidth="1"/>
    <col min="2" max="3" width="15.3888888888889" customWidth="1"/>
    <col min="4" max="4" width="12.3055555555556" customWidth="1"/>
    <col min="5" max="5" width="10.4444444444444" customWidth="1"/>
    <col min="6" max="6" width="11.3981481481481" customWidth="1"/>
    <col min="7" max="9" width="14.3703703703704" style="2" customWidth="1"/>
    <col min="10" max="10" width="35.2777777777778" customWidth="1"/>
    <col min="11" max="13" width="12.3055555555556" customWidth="1"/>
    <col min="14" max="14" width="12.6666666666667" customWidth="1"/>
    <col min="15" max="15" width="14.5648148148148" customWidth="1"/>
    <col min="16" max="16" width="12.6666666666667" customWidth="1"/>
    <col min="17" max="17" width="1.53703703703704" customWidth="1"/>
    <col min="18" max="22" width="9.77777777777778" customWidth="1"/>
  </cols>
  <sheetData>
    <row r="1" customFormat="1" ht="16.25" customHeight="1" spans="1:17">
      <c r="A1" s="3"/>
      <c r="B1" s="4"/>
      <c r="C1" s="5"/>
      <c r="D1" s="5"/>
      <c r="E1" s="5"/>
      <c r="F1" s="5"/>
      <c r="G1" s="6"/>
      <c r="H1" s="6"/>
      <c r="I1" s="6"/>
      <c r="J1" s="4"/>
      <c r="K1" s="5"/>
      <c r="L1" s="5"/>
      <c r="M1" s="5"/>
      <c r="N1" s="5"/>
      <c r="O1" s="5"/>
      <c r="P1" s="5"/>
      <c r="Q1" s="26"/>
    </row>
    <row r="2" customFormat="1" ht="22.8" customHeight="1" spans="1:17">
      <c r="A2" s="7"/>
      <c r="B2" s="8" t="s">
        <v>401</v>
      </c>
      <c r="C2" s="8"/>
      <c r="D2" s="8"/>
      <c r="E2" s="8"/>
      <c r="F2" s="8"/>
      <c r="G2" s="9"/>
      <c r="H2" s="9"/>
      <c r="I2" s="9"/>
      <c r="J2" s="8"/>
      <c r="K2" s="8"/>
      <c r="L2" s="8"/>
      <c r="M2" s="8"/>
      <c r="N2" s="8"/>
      <c r="O2" s="8"/>
      <c r="P2" s="8"/>
      <c r="Q2" s="26"/>
    </row>
    <row r="3" customFormat="1" ht="19.55" customHeight="1" spans="1:17">
      <c r="A3" s="10"/>
      <c r="B3" s="11"/>
      <c r="C3" s="11"/>
      <c r="D3" s="11"/>
      <c r="E3" s="11"/>
      <c r="F3" s="11"/>
      <c r="G3" s="12"/>
      <c r="H3" s="12"/>
      <c r="I3" s="12"/>
      <c r="J3" s="22"/>
      <c r="K3" s="22"/>
      <c r="L3" s="22"/>
      <c r="M3" s="22"/>
      <c r="N3" s="22"/>
      <c r="O3" s="23" t="s">
        <v>1</v>
      </c>
      <c r="P3" s="23"/>
      <c r="Q3" s="27"/>
    </row>
    <row r="4" customFormat="1" ht="23" customHeight="1" spans="1:17">
      <c r="A4" s="13"/>
      <c r="B4" s="14" t="s">
        <v>344</v>
      </c>
      <c r="C4" s="14" t="s">
        <v>187</v>
      </c>
      <c r="D4" s="14" t="s">
        <v>402</v>
      </c>
      <c r="E4" s="14" t="s">
        <v>403</v>
      </c>
      <c r="F4" s="14" t="s">
        <v>404</v>
      </c>
      <c r="G4" s="15" t="s">
        <v>405</v>
      </c>
      <c r="H4" s="15" t="s">
        <v>406</v>
      </c>
      <c r="I4" s="15"/>
      <c r="J4" s="14" t="s">
        <v>407</v>
      </c>
      <c r="K4" s="14" t="s">
        <v>408</v>
      </c>
      <c r="L4" s="14" t="s">
        <v>409</v>
      </c>
      <c r="M4" s="14" t="s">
        <v>410</v>
      </c>
      <c r="N4" s="14" t="s">
        <v>411</v>
      </c>
      <c r="O4" s="14" t="s">
        <v>412</v>
      </c>
      <c r="P4" s="14" t="s">
        <v>413</v>
      </c>
      <c r="Q4" s="28"/>
    </row>
    <row r="5" customFormat="1" ht="23" customHeight="1" spans="1:17">
      <c r="A5" s="16"/>
      <c r="B5" s="14"/>
      <c r="C5" s="14"/>
      <c r="D5" s="14"/>
      <c r="E5" s="14"/>
      <c r="F5" s="14"/>
      <c r="G5" s="15"/>
      <c r="H5" s="15" t="s">
        <v>414</v>
      </c>
      <c r="I5" s="15" t="s">
        <v>415</v>
      </c>
      <c r="J5" s="14"/>
      <c r="K5" s="14"/>
      <c r="L5" s="14"/>
      <c r="M5" s="14"/>
      <c r="N5" s="14"/>
      <c r="O5" s="14"/>
      <c r="P5" s="14"/>
      <c r="Q5" s="29"/>
    </row>
    <row r="6" s="1" customFormat="1" ht="19" customHeight="1" spans="2:9">
      <c r="B6" s="17" t="s">
        <v>60</v>
      </c>
      <c r="C6" s="17"/>
      <c r="D6" s="17"/>
      <c r="E6" s="17"/>
      <c r="F6" s="17"/>
      <c r="G6" s="18">
        <f>SUM(G7:G393)</f>
        <v>13172.214122</v>
      </c>
      <c r="H6" s="18">
        <f>SUM(H7:H393)</f>
        <v>11712.616622</v>
      </c>
      <c r="I6" s="18">
        <f>SUM(I7:I393)</f>
        <v>1459.5975</v>
      </c>
    </row>
    <row r="7" ht="21.6" spans="2:16">
      <c r="B7" s="19" t="s">
        <v>416</v>
      </c>
      <c r="C7" s="19" t="s">
        <v>417</v>
      </c>
      <c r="D7" s="19" t="s">
        <v>418</v>
      </c>
      <c r="E7" s="20" t="s">
        <v>419</v>
      </c>
      <c r="F7" s="20">
        <v>89768000</v>
      </c>
      <c r="G7" s="21">
        <v>60</v>
      </c>
      <c r="H7" s="21">
        <v>60</v>
      </c>
      <c r="I7" s="21"/>
      <c r="J7" s="24" t="s">
        <v>420</v>
      </c>
      <c r="K7" s="25" t="s">
        <v>421</v>
      </c>
      <c r="L7" s="25" t="s">
        <v>422</v>
      </c>
      <c r="M7" s="24" t="s">
        <v>423</v>
      </c>
      <c r="N7" s="25" t="s">
        <v>424</v>
      </c>
      <c r="O7" s="20" t="s">
        <v>425</v>
      </c>
      <c r="P7" s="20"/>
    </row>
    <row r="8" ht="21.6" spans="2:16">
      <c r="B8" s="19"/>
      <c r="C8" s="19"/>
      <c r="D8" s="19"/>
      <c r="E8" s="20"/>
      <c r="F8" s="20"/>
      <c r="G8" s="21"/>
      <c r="H8" s="21"/>
      <c r="I8" s="21"/>
      <c r="J8" s="19"/>
      <c r="K8" s="25" t="s">
        <v>421</v>
      </c>
      <c r="L8" s="25" t="s">
        <v>422</v>
      </c>
      <c r="M8" s="24" t="s">
        <v>426</v>
      </c>
      <c r="N8" s="25" t="s">
        <v>427</v>
      </c>
      <c r="O8" s="20" t="s">
        <v>428</v>
      </c>
      <c r="P8" s="20" t="s">
        <v>429</v>
      </c>
    </row>
    <row r="9" ht="21.6" spans="2:16">
      <c r="B9" s="19"/>
      <c r="C9" s="19"/>
      <c r="D9" s="19"/>
      <c r="E9" s="20"/>
      <c r="F9" s="20"/>
      <c r="G9" s="21"/>
      <c r="H9" s="21"/>
      <c r="I9" s="21"/>
      <c r="J9" s="19"/>
      <c r="K9" s="25" t="s">
        <v>421</v>
      </c>
      <c r="L9" s="25" t="s">
        <v>430</v>
      </c>
      <c r="M9" s="24" t="s">
        <v>431</v>
      </c>
      <c r="N9" s="25" t="s">
        <v>424</v>
      </c>
      <c r="O9" s="20" t="s">
        <v>425</v>
      </c>
      <c r="P9" s="20"/>
    </row>
    <row r="10" ht="21.6" spans="2:16">
      <c r="B10" s="19"/>
      <c r="C10" s="19"/>
      <c r="D10" s="19"/>
      <c r="E10" s="20"/>
      <c r="F10" s="20"/>
      <c r="G10" s="21"/>
      <c r="H10" s="21"/>
      <c r="I10" s="21"/>
      <c r="J10" s="19"/>
      <c r="K10" s="25" t="s">
        <v>421</v>
      </c>
      <c r="L10" s="25" t="s">
        <v>430</v>
      </c>
      <c r="M10" s="24" t="s">
        <v>432</v>
      </c>
      <c r="N10" s="25" t="s">
        <v>427</v>
      </c>
      <c r="O10" s="20" t="s">
        <v>433</v>
      </c>
      <c r="P10" s="20" t="s">
        <v>434</v>
      </c>
    </row>
    <row r="11" ht="21.6" spans="2:16">
      <c r="B11" s="19"/>
      <c r="C11" s="19"/>
      <c r="D11" s="19"/>
      <c r="E11" s="20"/>
      <c r="F11" s="20"/>
      <c r="G11" s="21"/>
      <c r="H11" s="21"/>
      <c r="I11" s="21"/>
      <c r="J11" s="19"/>
      <c r="K11" s="25" t="s">
        <v>435</v>
      </c>
      <c r="L11" s="25" t="s">
        <v>436</v>
      </c>
      <c r="M11" s="24" t="s">
        <v>437</v>
      </c>
      <c r="N11" s="25" t="s">
        <v>438</v>
      </c>
      <c r="O11" s="20" t="s">
        <v>439</v>
      </c>
      <c r="P11" s="20" t="s">
        <v>440</v>
      </c>
    </row>
    <row r="12" ht="21.6" spans="2:16">
      <c r="B12" s="19"/>
      <c r="C12" s="19"/>
      <c r="D12" s="19"/>
      <c r="E12" s="20"/>
      <c r="F12" s="20"/>
      <c r="G12" s="21"/>
      <c r="H12" s="21"/>
      <c r="I12" s="21"/>
      <c r="J12" s="19"/>
      <c r="K12" s="25" t="s">
        <v>435</v>
      </c>
      <c r="L12" s="25" t="s">
        <v>436</v>
      </c>
      <c r="M12" s="24" t="s">
        <v>441</v>
      </c>
      <c r="N12" s="25" t="s">
        <v>438</v>
      </c>
      <c r="O12" s="20" t="s">
        <v>442</v>
      </c>
      <c r="P12" s="20" t="s">
        <v>443</v>
      </c>
    </row>
    <row r="13" spans="2:16">
      <c r="B13" s="19"/>
      <c r="C13" s="19"/>
      <c r="D13" s="19"/>
      <c r="E13" s="20"/>
      <c r="F13" s="20"/>
      <c r="G13" s="21"/>
      <c r="H13" s="21"/>
      <c r="I13" s="21"/>
      <c r="J13" s="19"/>
      <c r="K13" s="25" t="s">
        <v>444</v>
      </c>
      <c r="L13" s="25" t="s">
        <v>445</v>
      </c>
      <c r="M13" s="24" t="s">
        <v>446</v>
      </c>
      <c r="N13" s="25" t="s">
        <v>427</v>
      </c>
      <c r="O13" s="20" t="s">
        <v>447</v>
      </c>
      <c r="P13" s="20" t="s">
        <v>434</v>
      </c>
    </row>
    <row r="14" spans="2:16">
      <c r="B14" s="19"/>
      <c r="C14" s="19"/>
      <c r="D14" s="19"/>
      <c r="E14" s="20"/>
      <c r="F14" s="20"/>
      <c r="G14" s="21"/>
      <c r="H14" s="21"/>
      <c r="I14" s="21"/>
      <c r="J14" s="19"/>
      <c r="K14" s="25" t="s">
        <v>444</v>
      </c>
      <c r="L14" s="25" t="s">
        <v>445</v>
      </c>
      <c r="M14" s="24" t="s">
        <v>448</v>
      </c>
      <c r="N14" s="25" t="s">
        <v>427</v>
      </c>
      <c r="O14" s="20" t="s">
        <v>449</v>
      </c>
      <c r="P14" s="20" t="s">
        <v>450</v>
      </c>
    </row>
    <row r="15" ht="21.6" spans="2:16">
      <c r="B15" s="19"/>
      <c r="C15" s="19"/>
      <c r="D15" s="19"/>
      <c r="E15" s="20"/>
      <c r="F15" s="20"/>
      <c r="G15" s="21"/>
      <c r="H15" s="21"/>
      <c r="I15" s="21"/>
      <c r="J15" s="19"/>
      <c r="K15" s="25" t="s">
        <v>444</v>
      </c>
      <c r="L15" s="25" t="s">
        <v>451</v>
      </c>
      <c r="M15" s="24" t="s">
        <v>452</v>
      </c>
      <c r="N15" s="25" t="s">
        <v>438</v>
      </c>
      <c r="O15" s="20" t="s">
        <v>453</v>
      </c>
      <c r="P15" s="20" t="s">
        <v>454</v>
      </c>
    </row>
    <row r="16" spans="2:16">
      <c r="B16" s="19"/>
      <c r="C16" s="19"/>
      <c r="D16" s="19"/>
      <c r="E16" s="20"/>
      <c r="F16" s="20"/>
      <c r="G16" s="21"/>
      <c r="H16" s="21"/>
      <c r="I16" s="21"/>
      <c r="J16" s="19"/>
      <c r="K16" s="25" t="s">
        <v>444</v>
      </c>
      <c r="L16" s="25" t="s">
        <v>451</v>
      </c>
      <c r="M16" s="24" t="s">
        <v>455</v>
      </c>
      <c r="N16" s="25" t="s">
        <v>438</v>
      </c>
      <c r="O16" s="20" t="s">
        <v>453</v>
      </c>
      <c r="P16" s="20" t="s">
        <v>454</v>
      </c>
    </row>
    <row r="17" spans="2:16">
      <c r="B17" s="19"/>
      <c r="C17" s="19"/>
      <c r="D17" s="19"/>
      <c r="E17" s="20"/>
      <c r="F17" s="20"/>
      <c r="G17" s="21"/>
      <c r="H17" s="21"/>
      <c r="I17" s="21"/>
      <c r="J17" s="19"/>
      <c r="K17" s="25" t="s">
        <v>444</v>
      </c>
      <c r="L17" s="25" t="s">
        <v>456</v>
      </c>
      <c r="M17" s="24" t="s">
        <v>457</v>
      </c>
      <c r="N17" s="25" t="s">
        <v>427</v>
      </c>
      <c r="O17" s="20" t="s">
        <v>458</v>
      </c>
      <c r="P17" s="20" t="s">
        <v>459</v>
      </c>
    </row>
    <row r="18" ht="21.6" spans="2:16">
      <c r="B18" s="19"/>
      <c r="C18" s="19"/>
      <c r="D18" s="19"/>
      <c r="E18" s="20"/>
      <c r="F18" s="20"/>
      <c r="G18" s="21"/>
      <c r="H18" s="21"/>
      <c r="I18" s="21"/>
      <c r="J18" s="19"/>
      <c r="K18" s="25" t="s">
        <v>460</v>
      </c>
      <c r="L18" s="25" t="s">
        <v>461</v>
      </c>
      <c r="M18" s="24" t="s">
        <v>462</v>
      </c>
      <c r="N18" s="25" t="s">
        <v>427</v>
      </c>
      <c r="O18" s="20" t="s">
        <v>463</v>
      </c>
      <c r="P18" s="20" t="s">
        <v>464</v>
      </c>
    </row>
    <row r="19" spans="2:16">
      <c r="B19" s="19"/>
      <c r="C19" s="19" t="s">
        <v>465</v>
      </c>
      <c r="D19" s="19" t="s">
        <v>418</v>
      </c>
      <c r="E19" s="20" t="s">
        <v>466</v>
      </c>
      <c r="F19" s="20">
        <v>89768000</v>
      </c>
      <c r="G19" s="21">
        <v>139</v>
      </c>
      <c r="H19" s="21">
        <v>139</v>
      </c>
      <c r="I19" s="21"/>
      <c r="J19" s="24" t="s">
        <v>467</v>
      </c>
      <c r="K19" s="25" t="s">
        <v>421</v>
      </c>
      <c r="L19" s="25" t="s">
        <v>430</v>
      </c>
      <c r="M19" s="24" t="s">
        <v>468</v>
      </c>
      <c r="N19" s="25" t="s">
        <v>427</v>
      </c>
      <c r="O19" s="20" t="s">
        <v>469</v>
      </c>
      <c r="P19" s="20" t="s">
        <v>470</v>
      </c>
    </row>
    <row r="20" ht="21.6" spans="2:16">
      <c r="B20" s="19"/>
      <c r="C20" s="19"/>
      <c r="D20" s="19"/>
      <c r="E20" s="20"/>
      <c r="F20" s="20"/>
      <c r="G20" s="21"/>
      <c r="H20" s="21"/>
      <c r="I20" s="21"/>
      <c r="J20" s="19"/>
      <c r="K20" s="25" t="s">
        <v>421</v>
      </c>
      <c r="L20" s="25" t="s">
        <v>422</v>
      </c>
      <c r="M20" s="24" t="s">
        <v>471</v>
      </c>
      <c r="N20" s="25" t="s">
        <v>424</v>
      </c>
      <c r="O20" s="20" t="s">
        <v>425</v>
      </c>
      <c r="P20" s="20"/>
    </row>
    <row r="21" ht="21.6" spans="2:16">
      <c r="B21" s="19"/>
      <c r="C21" s="19"/>
      <c r="D21" s="19"/>
      <c r="E21" s="20"/>
      <c r="F21" s="20"/>
      <c r="G21" s="21"/>
      <c r="H21" s="21"/>
      <c r="I21" s="21"/>
      <c r="J21" s="19"/>
      <c r="K21" s="25" t="s">
        <v>460</v>
      </c>
      <c r="L21" s="25" t="s">
        <v>461</v>
      </c>
      <c r="M21" s="24" t="s">
        <v>472</v>
      </c>
      <c r="N21" s="25" t="s">
        <v>427</v>
      </c>
      <c r="O21" s="20" t="s">
        <v>463</v>
      </c>
      <c r="P21" s="20" t="s">
        <v>464</v>
      </c>
    </row>
    <row r="22" spans="2:16">
      <c r="B22" s="19"/>
      <c r="C22" s="19"/>
      <c r="D22" s="19"/>
      <c r="E22" s="20"/>
      <c r="F22" s="20"/>
      <c r="G22" s="21"/>
      <c r="H22" s="21"/>
      <c r="I22" s="21"/>
      <c r="J22" s="19"/>
      <c r="K22" s="25" t="s">
        <v>444</v>
      </c>
      <c r="L22" s="25" t="s">
        <v>445</v>
      </c>
      <c r="M22" s="24" t="s">
        <v>473</v>
      </c>
      <c r="N22" s="25" t="s">
        <v>427</v>
      </c>
      <c r="O22" s="20" t="s">
        <v>474</v>
      </c>
      <c r="P22" s="20" t="s">
        <v>475</v>
      </c>
    </row>
    <row r="23" spans="2:16">
      <c r="B23" s="19"/>
      <c r="C23" s="19"/>
      <c r="D23" s="19"/>
      <c r="E23" s="20"/>
      <c r="F23" s="20"/>
      <c r="G23" s="21"/>
      <c r="H23" s="21"/>
      <c r="I23" s="21"/>
      <c r="J23" s="19"/>
      <c r="K23" s="25" t="s">
        <v>444</v>
      </c>
      <c r="L23" s="25" t="s">
        <v>445</v>
      </c>
      <c r="M23" s="24" t="s">
        <v>476</v>
      </c>
      <c r="N23" s="25" t="s">
        <v>427</v>
      </c>
      <c r="O23" s="20" t="s">
        <v>477</v>
      </c>
      <c r="P23" s="20" t="s">
        <v>434</v>
      </c>
    </row>
    <row r="24" spans="2:16">
      <c r="B24" s="19"/>
      <c r="C24" s="19"/>
      <c r="D24" s="19"/>
      <c r="E24" s="20"/>
      <c r="F24" s="20"/>
      <c r="G24" s="21"/>
      <c r="H24" s="21"/>
      <c r="I24" s="21"/>
      <c r="J24" s="19"/>
      <c r="K24" s="25" t="s">
        <v>444</v>
      </c>
      <c r="L24" s="25" t="s">
        <v>451</v>
      </c>
      <c r="M24" s="24" t="s">
        <v>478</v>
      </c>
      <c r="N24" s="25" t="s">
        <v>438</v>
      </c>
      <c r="O24" s="20" t="s">
        <v>479</v>
      </c>
      <c r="P24" s="20" t="s">
        <v>454</v>
      </c>
    </row>
    <row r="25" spans="2:16">
      <c r="B25" s="19"/>
      <c r="C25" s="19"/>
      <c r="D25" s="19"/>
      <c r="E25" s="20"/>
      <c r="F25" s="20"/>
      <c r="G25" s="21"/>
      <c r="H25" s="21"/>
      <c r="I25" s="21"/>
      <c r="J25" s="19"/>
      <c r="K25" s="25" t="s">
        <v>444</v>
      </c>
      <c r="L25" s="25" t="s">
        <v>451</v>
      </c>
      <c r="M25" s="24" t="s">
        <v>480</v>
      </c>
      <c r="N25" s="25" t="s">
        <v>481</v>
      </c>
      <c r="O25" s="20" t="s">
        <v>453</v>
      </c>
      <c r="P25" s="20" t="s">
        <v>454</v>
      </c>
    </row>
    <row r="26" spans="2:16">
      <c r="B26" s="19"/>
      <c r="C26" s="19"/>
      <c r="D26" s="19"/>
      <c r="E26" s="20"/>
      <c r="F26" s="20"/>
      <c r="G26" s="21"/>
      <c r="H26" s="21"/>
      <c r="I26" s="21"/>
      <c r="J26" s="19"/>
      <c r="K26" s="25" t="s">
        <v>444</v>
      </c>
      <c r="L26" s="25" t="s">
        <v>456</v>
      </c>
      <c r="M26" s="24" t="s">
        <v>482</v>
      </c>
      <c r="N26" s="25" t="s">
        <v>427</v>
      </c>
      <c r="O26" s="20" t="s">
        <v>483</v>
      </c>
      <c r="P26" s="20" t="s">
        <v>464</v>
      </c>
    </row>
    <row r="27" spans="2:16">
      <c r="B27" s="19"/>
      <c r="C27" s="19"/>
      <c r="D27" s="19"/>
      <c r="E27" s="20"/>
      <c r="F27" s="20"/>
      <c r="G27" s="21"/>
      <c r="H27" s="21"/>
      <c r="I27" s="21"/>
      <c r="J27" s="19"/>
      <c r="K27" s="25" t="s">
        <v>444</v>
      </c>
      <c r="L27" s="25" t="s">
        <v>456</v>
      </c>
      <c r="M27" s="24" t="s">
        <v>484</v>
      </c>
      <c r="N27" s="25" t="s">
        <v>438</v>
      </c>
      <c r="O27" s="20" t="s">
        <v>458</v>
      </c>
      <c r="P27" s="20" t="s">
        <v>464</v>
      </c>
    </row>
    <row r="28" spans="2:16">
      <c r="B28" s="19"/>
      <c r="C28" s="19"/>
      <c r="D28" s="19"/>
      <c r="E28" s="20"/>
      <c r="F28" s="20"/>
      <c r="G28" s="21"/>
      <c r="H28" s="21"/>
      <c r="I28" s="21"/>
      <c r="J28" s="19"/>
      <c r="K28" s="25" t="s">
        <v>435</v>
      </c>
      <c r="L28" s="25" t="s">
        <v>436</v>
      </c>
      <c r="M28" s="24" t="s">
        <v>485</v>
      </c>
      <c r="N28" s="25" t="s">
        <v>438</v>
      </c>
      <c r="O28" s="20" t="s">
        <v>486</v>
      </c>
      <c r="P28" s="20" t="s">
        <v>487</v>
      </c>
    </row>
    <row r="29" ht="21.6" spans="2:16">
      <c r="B29" s="19"/>
      <c r="C29" s="19"/>
      <c r="D29" s="19"/>
      <c r="E29" s="20"/>
      <c r="F29" s="20"/>
      <c r="G29" s="21"/>
      <c r="H29" s="21"/>
      <c r="I29" s="21"/>
      <c r="J29" s="19"/>
      <c r="K29" s="25" t="s">
        <v>435</v>
      </c>
      <c r="L29" s="25" t="s">
        <v>436</v>
      </c>
      <c r="M29" s="24" t="s">
        <v>488</v>
      </c>
      <c r="N29" s="25" t="s">
        <v>438</v>
      </c>
      <c r="O29" s="20" t="s">
        <v>489</v>
      </c>
      <c r="P29" s="20" t="s">
        <v>443</v>
      </c>
    </row>
    <row r="30" ht="21.6" spans="2:16">
      <c r="B30" s="19"/>
      <c r="C30" s="19" t="s">
        <v>490</v>
      </c>
      <c r="D30" s="19" t="s">
        <v>418</v>
      </c>
      <c r="E30" s="20" t="s">
        <v>491</v>
      </c>
      <c r="F30" s="20">
        <v>89768000</v>
      </c>
      <c r="G30" s="21">
        <v>584</v>
      </c>
      <c r="H30" s="21">
        <v>584</v>
      </c>
      <c r="I30" s="21"/>
      <c r="J30" s="24" t="s">
        <v>492</v>
      </c>
      <c r="K30" s="25" t="s">
        <v>421</v>
      </c>
      <c r="L30" s="25" t="s">
        <v>422</v>
      </c>
      <c r="M30" s="24" t="s">
        <v>493</v>
      </c>
      <c r="N30" s="25" t="s">
        <v>424</v>
      </c>
      <c r="O30" s="20" t="s">
        <v>425</v>
      </c>
      <c r="P30" s="20"/>
    </row>
    <row r="31" ht="21.6" spans="2:16">
      <c r="B31" s="19"/>
      <c r="C31" s="19"/>
      <c r="D31" s="19"/>
      <c r="E31" s="20"/>
      <c r="F31" s="20"/>
      <c r="G31" s="21"/>
      <c r="H31" s="21"/>
      <c r="I31" s="21"/>
      <c r="J31" s="19"/>
      <c r="K31" s="25" t="s">
        <v>421</v>
      </c>
      <c r="L31" s="25" t="s">
        <v>430</v>
      </c>
      <c r="M31" s="24" t="s">
        <v>494</v>
      </c>
      <c r="N31" s="25" t="s">
        <v>424</v>
      </c>
      <c r="O31" s="20" t="s">
        <v>425</v>
      </c>
      <c r="P31" s="20"/>
    </row>
    <row r="32" ht="21.6" spans="2:16">
      <c r="B32" s="19"/>
      <c r="C32" s="19"/>
      <c r="D32" s="19"/>
      <c r="E32" s="20"/>
      <c r="F32" s="20"/>
      <c r="G32" s="21"/>
      <c r="H32" s="21"/>
      <c r="I32" s="21"/>
      <c r="J32" s="19"/>
      <c r="K32" s="25" t="s">
        <v>444</v>
      </c>
      <c r="L32" s="25" t="s">
        <v>451</v>
      </c>
      <c r="M32" s="24" t="s">
        <v>495</v>
      </c>
      <c r="N32" s="25" t="s">
        <v>438</v>
      </c>
      <c r="O32" s="20" t="s">
        <v>453</v>
      </c>
      <c r="P32" s="20" t="s">
        <v>454</v>
      </c>
    </row>
    <row r="33" spans="2:16">
      <c r="B33" s="19"/>
      <c r="C33" s="19"/>
      <c r="D33" s="19"/>
      <c r="E33" s="20"/>
      <c r="F33" s="20"/>
      <c r="G33" s="21"/>
      <c r="H33" s="21"/>
      <c r="I33" s="21"/>
      <c r="J33" s="19"/>
      <c r="K33" s="25" t="s">
        <v>444</v>
      </c>
      <c r="L33" s="25" t="s">
        <v>451</v>
      </c>
      <c r="M33" s="24" t="s">
        <v>478</v>
      </c>
      <c r="N33" s="25" t="s">
        <v>438</v>
      </c>
      <c r="O33" s="20" t="s">
        <v>479</v>
      </c>
      <c r="P33" s="20" t="s">
        <v>454</v>
      </c>
    </row>
    <row r="34" spans="2:16">
      <c r="B34" s="19"/>
      <c r="C34" s="19"/>
      <c r="D34" s="19"/>
      <c r="E34" s="20"/>
      <c r="F34" s="20"/>
      <c r="G34" s="21"/>
      <c r="H34" s="21"/>
      <c r="I34" s="21"/>
      <c r="J34" s="19"/>
      <c r="K34" s="25" t="s">
        <v>444</v>
      </c>
      <c r="L34" s="25" t="s">
        <v>445</v>
      </c>
      <c r="M34" s="24" t="s">
        <v>496</v>
      </c>
      <c r="N34" s="25" t="s">
        <v>427</v>
      </c>
      <c r="O34" s="20" t="s">
        <v>479</v>
      </c>
      <c r="P34" s="20" t="s">
        <v>497</v>
      </c>
    </row>
    <row r="35" ht="21.6" spans="2:16">
      <c r="B35" s="19"/>
      <c r="C35" s="19"/>
      <c r="D35" s="19"/>
      <c r="E35" s="20"/>
      <c r="F35" s="20"/>
      <c r="G35" s="21"/>
      <c r="H35" s="21"/>
      <c r="I35" s="21"/>
      <c r="J35" s="19"/>
      <c r="K35" s="25" t="s">
        <v>444</v>
      </c>
      <c r="L35" s="25" t="s">
        <v>445</v>
      </c>
      <c r="M35" s="24" t="s">
        <v>498</v>
      </c>
      <c r="N35" s="25" t="s">
        <v>427</v>
      </c>
      <c r="O35" s="20" t="s">
        <v>499</v>
      </c>
      <c r="P35" s="20" t="s">
        <v>500</v>
      </c>
    </row>
    <row r="36" ht="21.6" spans="2:16">
      <c r="B36" s="19"/>
      <c r="C36" s="19"/>
      <c r="D36" s="19"/>
      <c r="E36" s="20"/>
      <c r="F36" s="20"/>
      <c r="G36" s="21"/>
      <c r="H36" s="21"/>
      <c r="I36" s="21"/>
      <c r="J36" s="19"/>
      <c r="K36" s="25" t="s">
        <v>444</v>
      </c>
      <c r="L36" s="25" t="s">
        <v>456</v>
      </c>
      <c r="M36" s="24" t="s">
        <v>501</v>
      </c>
      <c r="N36" s="25" t="s">
        <v>427</v>
      </c>
      <c r="O36" s="20" t="s">
        <v>483</v>
      </c>
      <c r="P36" s="20" t="s">
        <v>464</v>
      </c>
    </row>
    <row r="37" ht="21.6" spans="2:16">
      <c r="B37" s="19"/>
      <c r="C37" s="19"/>
      <c r="D37" s="19"/>
      <c r="E37" s="20"/>
      <c r="F37" s="20"/>
      <c r="G37" s="21"/>
      <c r="H37" s="21"/>
      <c r="I37" s="21"/>
      <c r="J37" s="19"/>
      <c r="K37" s="25" t="s">
        <v>444</v>
      </c>
      <c r="L37" s="25" t="s">
        <v>456</v>
      </c>
      <c r="M37" s="24" t="s">
        <v>502</v>
      </c>
      <c r="N37" s="25" t="s">
        <v>427</v>
      </c>
      <c r="O37" s="20" t="s">
        <v>483</v>
      </c>
      <c r="P37" s="20" t="s">
        <v>464</v>
      </c>
    </row>
    <row r="38" ht="21.6" spans="2:16">
      <c r="B38" s="19"/>
      <c r="C38" s="19"/>
      <c r="D38" s="19"/>
      <c r="E38" s="20"/>
      <c r="F38" s="20"/>
      <c r="G38" s="21"/>
      <c r="H38" s="21"/>
      <c r="I38" s="21"/>
      <c r="J38" s="19"/>
      <c r="K38" s="25" t="s">
        <v>444</v>
      </c>
      <c r="L38" s="25" t="s">
        <v>456</v>
      </c>
      <c r="M38" s="24" t="s">
        <v>503</v>
      </c>
      <c r="N38" s="25" t="s">
        <v>427</v>
      </c>
      <c r="O38" s="20" t="s">
        <v>483</v>
      </c>
      <c r="P38" s="20" t="s">
        <v>464</v>
      </c>
    </row>
    <row r="39" ht="21.6" spans="2:16">
      <c r="B39" s="19"/>
      <c r="C39" s="19"/>
      <c r="D39" s="19"/>
      <c r="E39" s="20"/>
      <c r="F39" s="20"/>
      <c r="G39" s="21"/>
      <c r="H39" s="21"/>
      <c r="I39" s="21"/>
      <c r="J39" s="19"/>
      <c r="K39" s="25" t="s">
        <v>444</v>
      </c>
      <c r="L39" s="25" t="s">
        <v>456</v>
      </c>
      <c r="M39" s="24" t="s">
        <v>504</v>
      </c>
      <c r="N39" s="25" t="s">
        <v>427</v>
      </c>
      <c r="O39" s="20" t="s">
        <v>483</v>
      </c>
      <c r="P39" s="20" t="s">
        <v>464</v>
      </c>
    </row>
    <row r="40" spans="2:16">
      <c r="B40" s="19"/>
      <c r="C40" s="19"/>
      <c r="D40" s="19"/>
      <c r="E40" s="20"/>
      <c r="F40" s="20"/>
      <c r="G40" s="21"/>
      <c r="H40" s="21"/>
      <c r="I40" s="21"/>
      <c r="J40" s="19"/>
      <c r="K40" s="25" t="s">
        <v>435</v>
      </c>
      <c r="L40" s="25" t="s">
        <v>436</v>
      </c>
      <c r="M40" s="24" t="s">
        <v>505</v>
      </c>
      <c r="N40" s="25" t="s">
        <v>438</v>
      </c>
      <c r="O40" s="20" t="s">
        <v>506</v>
      </c>
      <c r="P40" s="20" t="s">
        <v>443</v>
      </c>
    </row>
    <row r="41" ht="21.6" spans="2:16">
      <c r="B41" s="19"/>
      <c r="C41" s="19"/>
      <c r="D41" s="19"/>
      <c r="E41" s="20"/>
      <c r="F41" s="20"/>
      <c r="G41" s="21"/>
      <c r="H41" s="21"/>
      <c r="I41" s="21"/>
      <c r="J41" s="19"/>
      <c r="K41" s="25" t="s">
        <v>435</v>
      </c>
      <c r="L41" s="25" t="s">
        <v>436</v>
      </c>
      <c r="M41" s="24" t="s">
        <v>507</v>
      </c>
      <c r="N41" s="25" t="s">
        <v>438</v>
      </c>
      <c r="O41" s="20" t="s">
        <v>508</v>
      </c>
      <c r="P41" s="20" t="s">
        <v>509</v>
      </c>
    </row>
    <row r="42" ht="32.4" spans="2:16">
      <c r="B42" s="19"/>
      <c r="C42" s="19"/>
      <c r="D42" s="19"/>
      <c r="E42" s="20"/>
      <c r="F42" s="20"/>
      <c r="G42" s="21"/>
      <c r="H42" s="21"/>
      <c r="I42" s="21"/>
      <c r="J42" s="19"/>
      <c r="K42" s="25" t="s">
        <v>460</v>
      </c>
      <c r="L42" s="25" t="s">
        <v>461</v>
      </c>
      <c r="M42" s="24" t="s">
        <v>510</v>
      </c>
      <c r="N42" s="25" t="s">
        <v>427</v>
      </c>
      <c r="O42" s="20" t="s">
        <v>463</v>
      </c>
      <c r="P42" s="20" t="s">
        <v>464</v>
      </c>
    </row>
    <row r="43" ht="21.6" spans="2:16">
      <c r="B43" s="19"/>
      <c r="C43" s="19" t="s">
        <v>511</v>
      </c>
      <c r="D43" s="19" t="s">
        <v>418</v>
      </c>
      <c r="E43" s="20" t="s">
        <v>512</v>
      </c>
      <c r="F43" s="20">
        <v>89768000</v>
      </c>
      <c r="G43" s="21">
        <v>50</v>
      </c>
      <c r="H43" s="21">
        <v>50</v>
      </c>
      <c r="I43" s="21"/>
      <c r="J43" s="19" t="s">
        <v>513</v>
      </c>
      <c r="K43" s="25" t="s">
        <v>444</v>
      </c>
      <c r="L43" s="25" t="s">
        <v>445</v>
      </c>
      <c r="M43" s="24" t="s">
        <v>514</v>
      </c>
      <c r="N43" s="25" t="s">
        <v>427</v>
      </c>
      <c r="O43" s="20" t="s">
        <v>515</v>
      </c>
      <c r="P43" s="20" t="s">
        <v>450</v>
      </c>
    </row>
    <row r="44" spans="2:16">
      <c r="B44" s="19"/>
      <c r="C44" s="19"/>
      <c r="D44" s="19"/>
      <c r="E44" s="20"/>
      <c r="F44" s="20"/>
      <c r="G44" s="21"/>
      <c r="H44" s="21"/>
      <c r="I44" s="21"/>
      <c r="J44" s="19"/>
      <c r="K44" s="25" t="s">
        <v>444</v>
      </c>
      <c r="L44" s="25" t="s">
        <v>445</v>
      </c>
      <c r="M44" s="24" t="s">
        <v>516</v>
      </c>
      <c r="N44" s="25" t="s">
        <v>427</v>
      </c>
      <c r="O44" s="20" t="s">
        <v>517</v>
      </c>
      <c r="P44" s="20" t="s">
        <v>518</v>
      </c>
    </row>
    <row r="45" spans="2:16">
      <c r="B45" s="19"/>
      <c r="C45" s="19"/>
      <c r="D45" s="19"/>
      <c r="E45" s="20"/>
      <c r="F45" s="20"/>
      <c r="G45" s="21"/>
      <c r="H45" s="21"/>
      <c r="I45" s="21"/>
      <c r="J45" s="19"/>
      <c r="K45" s="25" t="s">
        <v>444</v>
      </c>
      <c r="L45" s="25" t="s">
        <v>456</v>
      </c>
      <c r="M45" s="24" t="s">
        <v>519</v>
      </c>
      <c r="N45" s="25" t="s">
        <v>481</v>
      </c>
      <c r="O45" s="20" t="s">
        <v>520</v>
      </c>
      <c r="P45" s="20" t="s">
        <v>464</v>
      </c>
    </row>
    <row r="46" spans="2:16">
      <c r="B46" s="19"/>
      <c r="C46" s="19"/>
      <c r="D46" s="19"/>
      <c r="E46" s="20"/>
      <c r="F46" s="20"/>
      <c r="G46" s="21"/>
      <c r="H46" s="21"/>
      <c r="I46" s="21"/>
      <c r="J46" s="19"/>
      <c r="K46" s="25" t="s">
        <v>444</v>
      </c>
      <c r="L46" s="25" t="s">
        <v>456</v>
      </c>
      <c r="M46" s="24" t="s">
        <v>521</v>
      </c>
      <c r="N46" s="25" t="s">
        <v>481</v>
      </c>
      <c r="O46" s="20" t="s">
        <v>520</v>
      </c>
      <c r="P46" s="20" t="s">
        <v>464</v>
      </c>
    </row>
    <row r="47" spans="2:16">
      <c r="B47" s="19"/>
      <c r="C47" s="19"/>
      <c r="D47" s="19"/>
      <c r="E47" s="20"/>
      <c r="F47" s="20"/>
      <c r="G47" s="21"/>
      <c r="H47" s="21"/>
      <c r="I47" s="21"/>
      <c r="J47" s="19"/>
      <c r="K47" s="25" t="s">
        <v>444</v>
      </c>
      <c r="L47" s="25" t="s">
        <v>451</v>
      </c>
      <c r="M47" s="24" t="s">
        <v>522</v>
      </c>
      <c r="N47" s="25" t="s">
        <v>438</v>
      </c>
      <c r="O47" s="20" t="s">
        <v>453</v>
      </c>
      <c r="P47" s="20" t="s">
        <v>454</v>
      </c>
    </row>
    <row r="48" ht="21.6" spans="2:16">
      <c r="B48" s="19"/>
      <c r="C48" s="19"/>
      <c r="D48" s="19"/>
      <c r="E48" s="20"/>
      <c r="F48" s="20"/>
      <c r="G48" s="21"/>
      <c r="H48" s="21"/>
      <c r="I48" s="21"/>
      <c r="J48" s="19"/>
      <c r="K48" s="25" t="s">
        <v>444</v>
      </c>
      <c r="L48" s="25" t="s">
        <v>451</v>
      </c>
      <c r="M48" s="24" t="s">
        <v>495</v>
      </c>
      <c r="N48" s="25" t="s">
        <v>438</v>
      </c>
      <c r="O48" s="20" t="s">
        <v>453</v>
      </c>
      <c r="P48" s="20" t="s">
        <v>454</v>
      </c>
    </row>
    <row r="49" spans="2:16">
      <c r="B49" s="19"/>
      <c r="C49" s="19"/>
      <c r="D49" s="19"/>
      <c r="E49" s="20"/>
      <c r="F49" s="20"/>
      <c r="G49" s="21"/>
      <c r="H49" s="21"/>
      <c r="I49" s="21"/>
      <c r="J49" s="19"/>
      <c r="K49" s="25" t="s">
        <v>435</v>
      </c>
      <c r="L49" s="25" t="s">
        <v>436</v>
      </c>
      <c r="M49" s="24" t="s">
        <v>523</v>
      </c>
      <c r="N49" s="25" t="s">
        <v>438</v>
      </c>
      <c r="O49" s="20" t="s">
        <v>524</v>
      </c>
      <c r="P49" s="20" t="s">
        <v>443</v>
      </c>
    </row>
    <row r="50" ht="21.6" spans="2:16">
      <c r="B50" s="19"/>
      <c r="C50" s="19"/>
      <c r="D50" s="19"/>
      <c r="E50" s="20"/>
      <c r="F50" s="20"/>
      <c r="G50" s="21"/>
      <c r="H50" s="21"/>
      <c r="I50" s="21"/>
      <c r="J50" s="19"/>
      <c r="K50" s="25" t="s">
        <v>435</v>
      </c>
      <c r="L50" s="25" t="s">
        <v>436</v>
      </c>
      <c r="M50" s="24" t="s">
        <v>525</v>
      </c>
      <c r="N50" s="25" t="s">
        <v>438</v>
      </c>
      <c r="O50" s="20" t="s">
        <v>526</v>
      </c>
      <c r="P50" s="20" t="s">
        <v>443</v>
      </c>
    </row>
    <row r="51" ht="32.4" spans="2:16">
      <c r="B51" s="19"/>
      <c r="C51" s="19"/>
      <c r="D51" s="19"/>
      <c r="E51" s="20"/>
      <c r="F51" s="20"/>
      <c r="G51" s="21"/>
      <c r="H51" s="21"/>
      <c r="I51" s="21"/>
      <c r="J51" s="19"/>
      <c r="K51" s="25" t="s">
        <v>421</v>
      </c>
      <c r="L51" s="25" t="s">
        <v>422</v>
      </c>
      <c r="M51" s="24" t="s">
        <v>527</v>
      </c>
      <c r="N51" s="25" t="s">
        <v>424</v>
      </c>
      <c r="O51" s="20" t="s">
        <v>425</v>
      </c>
      <c r="P51" s="20"/>
    </row>
    <row r="52" ht="32.4" spans="2:16">
      <c r="B52" s="19"/>
      <c r="C52" s="19"/>
      <c r="D52" s="19"/>
      <c r="E52" s="20"/>
      <c r="F52" s="20"/>
      <c r="G52" s="21"/>
      <c r="H52" s="21"/>
      <c r="I52" s="21"/>
      <c r="J52" s="19"/>
      <c r="K52" s="25" t="s">
        <v>421</v>
      </c>
      <c r="L52" s="25" t="s">
        <v>430</v>
      </c>
      <c r="M52" s="24" t="s">
        <v>528</v>
      </c>
      <c r="N52" s="25" t="s">
        <v>424</v>
      </c>
      <c r="O52" s="20" t="s">
        <v>425</v>
      </c>
      <c r="P52" s="20"/>
    </row>
    <row r="53" ht="21.6" spans="2:16">
      <c r="B53" s="19"/>
      <c r="C53" s="19"/>
      <c r="D53" s="19"/>
      <c r="E53" s="20"/>
      <c r="F53" s="20"/>
      <c r="G53" s="21"/>
      <c r="H53" s="21"/>
      <c r="I53" s="21"/>
      <c r="J53" s="19"/>
      <c r="K53" s="25" t="s">
        <v>460</v>
      </c>
      <c r="L53" s="25" t="s">
        <v>461</v>
      </c>
      <c r="M53" s="24" t="s">
        <v>529</v>
      </c>
      <c r="N53" s="25" t="s">
        <v>427</v>
      </c>
      <c r="O53" s="20" t="s">
        <v>463</v>
      </c>
      <c r="P53" s="20" t="s">
        <v>464</v>
      </c>
    </row>
    <row r="54" ht="21.6" spans="2:16">
      <c r="B54" s="19"/>
      <c r="C54" s="19" t="s">
        <v>530</v>
      </c>
      <c r="D54" s="19" t="s">
        <v>418</v>
      </c>
      <c r="E54" s="20" t="s">
        <v>531</v>
      </c>
      <c r="F54" s="20">
        <v>89768000</v>
      </c>
      <c r="G54" s="21">
        <v>49</v>
      </c>
      <c r="H54" s="21">
        <v>49</v>
      </c>
      <c r="I54" s="21"/>
      <c r="J54" s="24" t="s">
        <v>532</v>
      </c>
      <c r="K54" s="25" t="s">
        <v>421</v>
      </c>
      <c r="L54" s="25" t="s">
        <v>422</v>
      </c>
      <c r="M54" s="24" t="s">
        <v>533</v>
      </c>
      <c r="N54" s="25" t="s">
        <v>424</v>
      </c>
      <c r="O54" s="20" t="s">
        <v>425</v>
      </c>
      <c r="P54" s="20"/>
    </row>
    <row r="55" ht="21.6" spans="2:16">
      <c r="B55" s="19"/>
      <c r="C55" s="19"/>
      <c r="D55" s="19"/>
      <c r="E55" s="20"/>
      <c r="F55" s="20"/>
      <c r="G55" s="21"/>
      <c r="H55" s="21"/>
      <c r="I55" s="21"/>
      <c r="J55" s="19"/>
      <c r="K55" s="25" t="s">
        <v>421</v>
      </c>
      <c r="L55" s="25" t="s">
        <v>430</v>
      </c>
      <c r="M55" s="24" t="s">
        <v>534</v>
      </c>
      <c r="N55" s="25" t="s">
        <v>424</v>
      </c>
      <c r="O55" s="20" t="s">
        <v>425</v>
      </c>
      <c r="P55" s="20"/>
    </row>
    <row r="56" ht="21.6" spans="2:16">
      <c r="B56" s="19"/>
      <c r="C56" s="19"/>
      <c r="D56" s="19"/>
      <c r="E56" s="20"/>
      <c r="F56" s="20"/>
      <c r="G56" s="21"/>
      <c r="H56" s="21"/>
      <c r="I56" s="21"/>
      <c r="J56" s="19"/>
      <c r="K56" s="25" t="s">
        <v>460</v>
      </c>
      <c r="L56" s="25" t="s">
        <v>461</v>
      </c>
      <c r="M56" s="24" t="s">
        <v>535</v>
      </c>
      <c r="N56" s="25" t="s">
        <v>427</v>
      </c>
      <c r="O56" s="20" t="s">
        <v>463</v>
      </c>
      <c r="P56" s="20" t="s">
        <v>464</v>
      </c>
    </row>
    <row r="57" spans="2:16">
      <c r="B57" s="19"/>
      <c r="C57" s="19"/>
      <c r="D57" s="19"/>
      <c r="E57" s="20"/>
      <c r="F57" s="20"/>
      <c r="G57" s="21"/>
      <c r="H57" s="21"/>
      <c r="I57" s="21"/>
      <c r="J57" s="19"/>
      <c r="K57" s="25" t="s">
        <v>444</v>
      </c>
      <c r="L57" s="25" t="s">
        <v>451</v>
      </c>
      <c r="M57" s="24" t="s">
        <v>478</v>
      </c>
      <c r="N57" s="25" t="s">
        <v>438</v>
      </c>
      <c r="O57" s="20" t="s">
        <v>479</v>
      </c>
      <c r="P57" s="20" t="s">
        <v>454</v>
      </c>
    </row>
    <row r="58" spans="2:16">
      <c r="B58" s="19"/>
      <c r="C58" s="19"/>
      <c r="D58" s="19"/>
      <c r="E58" s="20"/>
      <c r="F58" s="20"/>
      <c r="G58" s="21"/>
      <c r="H58" s="21"/>
      <c r="I58" s="21"/>
      <c r="J58" s="19"/>
      <c r="K58" s="25" t="s">
        <v>444</v>
      </c>
      <c r="L58" s="25" t="s">
        <v>451</v>
      </c>
      <c r="M58" s="24" t="s">
        <v>536</v>
      </c>
      <c r="N58" s="25" t="s">
        <v>481</v>
      </c>
      <c r="O58" s="20" t="s">
        <v>453</v>
      </c>
      <c r="P58" s="20" t="s">
        <v>454</v>
      </c>
    </row>
    <row r="59" spans="2:16">
      <c r="B59" s="19"/>
      <c r="C59" s="19"/>
      <c r="D59" s="19"/>
      <c r="E59" s="20"/>
      <c r="F59" s="20"/>
      <c r="G59" s="21"/>
      <c r="H59" s="21"/>
      <c r="I59" s="21"/>
      <c r="J59" s="19"/>
      <c r="K59" s="25" t="s">
        <v>444</v>
      </c>
      <c r="L59" s="25" t="s">
        <v>445</v>
      </c>
      <c r="M59" s="24" t="s">
        <v>537</v>
      </c>
      <c r="N59" s="25" t="s">
        <v>481</v>
      </c>
      <c r="O59" s="20" t="s">
        <v>447</v>
      </c>
      <c r="P59" s="20" t="s">
        <v>459</v>
      </c>
    </row>
    <row r="60" ht="21.6" spans="2:16">
      <c r="B60" s="19"/>
      <c r="C60" s="19"/>
      <c r="D60" s="19"/>
      <c r="E60" s="20"/>
      <c r="F60" s="20"/>
      <c r="G60" s="21"/>
      <c r="H60" s="21"/>
      <c r="I60" s="21"/>
      <c r="J60" s="19"/>
      <c r="K60" s="25" t="s">
        <v>444</v>
      </c>
      <c r="L60" s="25" t="s">
        <v>456</v>
      </c>
      <c r="M60" s="24" t="s">
        <v>538</v>
      </c>
      <c r="N60" s="25" t="s">
        <v>427</v>
      </c>
      <c r="O60" s="20" t="s">
        <v>442</v>
      </c>
      <c r="P60" s="20" t="s">
        <v>464</v>
      </c>
    </row>
    <row r="61" ht="21.6" spans="2:16">
      <c r="B61" s="19"/>
      <c r="C61" s="19" t="s">
        <v>539</v>
      </c>
      <c r="D61" s="19" t="s">
        <v>540</v>
      </c>
      <c r="E61" s="20" t="s">
        <v>541</v>
      </c>
      <c r="F61" s="20">
        <v>89768000</v>
      </c>
      <c r="G61" s="21">
        <v>198.6</v>
      </c>
      <c r="H61" s="21">
        <v>198.6</v>
      </c>
      <c r="I61" s="21"/>
      <c r="J61" s="24" t="s">
        <v>542</v>
      </c>
      <c r="K61" s="25" t="s">
        <v>435</v>
      </c>
      <c r="L61" s="25" t="s">
        <v>436</v>
      </c>
      <c r="M61" s="24" t="s">
        <v>543</v>
      </c>
      <c r="N61" s="25" t="s">
        <v>438</v>
      </c>
      <c r="O61" s="20" t="s">
        <v>544</v>
      </c>
      <c r="P61" s="20" t="s">
        <v>545</v>
      </c>
    </row>
    <row r="62" ht="21.6" spans="2:16">
      <c r="B62" s="19"/>
      <c r="C62" s="19"/>
      <c r="D62" s="19"/>
      <c r="E62" s="20"/>
      <c r="F62" s="20"/>
      <c r="G62" s="21"/>
      <c r="H62" s="21"/>
      <c r="I62" s="21"/>
      <c r="J62" s="19"/>
      <c r="K62" s="25" t="s">
        <v>435</v>
      </c>
      <c r="L62" s="25" t="s">
        <v>436</v>
      </c>
      <c r="M62" s="24" t="s">
        <v>546</v>
      </c>
      <c r="N62" s="25" t="s">
        <v>438</v>
      </c>
      <c r="O62" s="20" t="s">
        <v>547</v>
      </c>
      <c r="P62" s="20" t="s">
        <v>443</v>
      </c>
    </row>
    <row r="63" ht="21.6" spans="2:16">
      <c r="B63" s="19"/>
      <c r="C63" s="19"/>
      <c r="D63" s="19"/>
      <c r="E63" s="20"/>
      <c r="F63" s="20"/>
      <c r="G63" s="21"/>
      <c r="H63" s="21"/>
      <c r="I63" s="21"/>
      <c r="J63" s="19"/>
      <c r="K63" s="25" t="s">
        <v>444</v>
      </c>
      <c r="L63" s="25" t="s">
        <v>451</v>
      </c>
      <c r="M63" s="24" t="s">
        <v>548</v>
      </c>
      <c r="N63" s="25" t="s">
        <v>438</v>
      </c>
      <c r="O63" s="20" t="s">
        <v>447</v>
      </c>
      <c r="P63" s="20" t="s">
        <v>454</v>
      </c>
    </row>
    <row r="64" ht="21.6" spans="2:16">
      <c r="B64" s="19"/>
      <c r="C64" s="19"/>
      <c r="D64" s="19"/>
      <c r="E64" s="20"/>
      <c r="F64" s="20"/>
      <c r="G64" s="21"/>
      <c r="H64" s="21"/>
      <c r="I64" s="21"/>
      <c r="J64" s="19"/>
      <c r="K64" s="25" t="s">
        <v>444</v>
      </c>
      <c r="L64" s="25" t="s">
        <v>451</v>
      </c>
      <c r="M64" s="24" t="s">
        <v>549</v>
      </c>
      <c r="N64" s="25" t="s">
        <v>438</v>
      </c>
      <c r="O64" s="20" t="s">
        <v>479</v>
      </c>
      <c r="P64" s="20" t="s">
        <v>454</v>
      </c>
    </row>
    <row r="65" ht="21.6" spans="2:16">
      <c r="B65" s="19"/>
      <c r="C65" s="19"/>
      <c r="D65" s="19"/>
      <c r="E65" s="20"/>
      <c r="F65" s="20"/>
      <c r="G65" s="21"/>
      <c r="H65" s="21"/>
      <c r="I65" s="21"/>
      <c r="J65" s="19"/>
      <c r="K65" s="25" t="s">
        <v>444</v>
      </c>
      <c r="L65" s="25" t="s">
        <v>445</v>
      </c>
      <c r="M65" s="24" t="s">
        <v>550</v>
      </c>
      <c r="N65" s="25" t="s">
        <v>481</v>
      </c>
      <c r="O65" s="20" t="s">
        <v>551</v>
      </c>
      <c r="P65" s="20" t="s">
        <v>552</v>
      </c>
    </row>
    <row r="66" ht="21.6" spans="2:16">
      <c r="B66" s="19"/>
      <c r="C66" s="19"/>
      <c r="D66" s="19"/>
      <c r="E66" s="20"/>
      <c r="F66" s="20"/>
      <c r="G66" s="21"/>
      <c r="H66" s="21"/>
      <c r="I66" s="21"/>
      <c r="J66" s="19"/>
      <c r="K66" s="25" t="s">
        <v>444</v>
      </c>
      <c r="L66" s="25" t="s">
        <v>445</v>
      </c>
      <c r="M66" s="24" t="s">
        <v>553</v>
      </c>
      <c r="N66" s="25" t="s">
        <v>481</v>
      </c>
      <c r="O66" s="20" t="s">
        <v>554</v>
      </c>
      <c r="P66" s="20" t="s">
        <v>552</v>
      </c>
    </row>
    <row r="67" spans="2:16">
      <c r="B67" s="19"/>
      <c r="C67" s="19"/>
      <c r="D67" s="19"/>
      <c r="E67" s="20"/>
      <c r="F67" s="20"/>
      <c r="G67" s="21"/>
      <c r="H67" s="21"/>
      <c r="I67" s="21"/>
      <c r="J67" s="19"/>
      <c r="K67" s="25" t="s">
        <v>444</v>
      </c>
      <c r="L67" s="25" t="s">
        <v>456</v>
      </c>
      <c r="M67" s="24" t="s">
        <v>555</v>
      </c>
      <c r="N67" s="25" t="s">
        <v>481</v>
      </c>
      <c r="O67" s="20" t="s">
        <v>520</v>
      </c>
      <c r="P67" s="20" t="s">
        <v>464</v>
      </c>
    </row>
    <row r="68" ht="54" spans="2:16">
      <c r="B68" s="19"/>
      <c r="C68" s="19"/>
      <c r="D68" s="19"/>
      <c r="E68" s="20"/>
      <c r="F68" s="20"/>
      <c r="G68" s="21"/>
      <c r="H68" s="21"/>
      <c r="I68" s="21"/>
      <c r="J68" s="19"/>
      <c r="K68" s="25" t="s">
        <v>421</v>
      </c>
      <c r="L68" s="25" t="s">
        <v>422</v>
      </c>
      <c r="M68" s="24" t="s">
        <v>556</v>
      </c>
      <c r="N68" s="25" t="s">
        <v>424</v>
      </c>
      <c r="O68" s="20" t="s">
        <v>425</v>
      </c>
      <c r="P68" s="20"/>
    </row>
    <row r="69" spans="2:16">
      <c r="B69" s="19"/>
      <c r="C69" s="19"/>
      <c r="D69" s="19"/>
      <c r="E69" s="20"/>
      <c r="F69" s="20"/>
      <c r="G69" s="21"/>
      <c r="H69" s="21"/>
      <c r="I69" s="21"/>
      <c r="J69" s="19"/>
      <c r="K69" s="25" t="s">
        <v>421</v>
      </c>
      <c r="L69" s="25" t="s">
        <v>422</v>
      </c>
      <c r="M69" s="24" t="s">
        <v>557</v>
      </c>
      <c r="N69" s="25" t="s">
        <v>427</v>
      </c>
      <c r="O69" s="20" t="s">
        <v>483</v>
      </c>
      <c r="P69" s="20" t="s">
        <v>464</v>
      </c>
    </row>
    <row r="70" ht="21.6" spans="2:16">
      <c r="B70" s="19"/>
      <c r="C70" s="19"/>
      <c r="D70" s="19"/>
      <c r="E70" s="20"/>
      <c r="F70" s="20"/>
      <c r="G70" s="21"/>
      <c r="H70" s="21"/>
      <c r="I70" s="21"/>
      <c r="J70" s="19"/>
      <c r="K70" s="25" t="s">
        <v>460</v>
      </c>
      <c r="L70" s="25" t="s">
        <v>461</v>
      </c>
      <c r="M70" s="24" t="s">
        <v>558</v>
      </c>
      <c r="N70" s="25" t="s">
        <v>427</v>
      </c>
      <c r="O70" s="20" t="s">
        <v>463</v>
      </c>
      <c r="P70" s="20" t="s">
        <v>464</v>
      </c>
    </row>
    <row r="71" ht="21.6" spans="2:16">
      <c r="B71" s="19"/>
      <c r="C71" s="19" t="s">
        <v>559</v>
      </c>
      <c r="D71" s="19" t="s">
        <v>540</v>
      </c>
      <c r="E71" s="20" t="s">
        <v>560</v>
      </c>
      <c r="F71" s="20">
        <v>89768000</v>
      </c>
      <c r="G71" s="21">
        <v>18.9</v>
      </c>
      <c r="H71" s="21">
        <v>18.9</v>
      </c>
      <c r="I71" s="21"/>
      <c r="J71" s="19" t="s">
        <v>561</v>
      </c>
      <c r="K71" s="25" t="s">
        <v>460</v>
      </c>
      <c r="L71" s="25" t="s">
        <v>461</v>
      </c>
      <c r="M71" s="24" t="s">
        <v>558</v>
      </c>
      <c r="N71" s="25" t="s">
        <v>427</v>
      </c>
      <c r="O71" s="20" t="s">
        <v>463</v>
      </c>
      <c r="P71" s="20" t="s">
        <v>464</v>
      </c>
    </row>
    <row r="72" ht="21.6" spans="2:16">
      <c r="B72" s="19"/>
      <c r="C72" s="19"/>
      <c r="D72" s="19"/>
      <c r="E72" s="20"/>
      <c r="F72" s="20"/>
      <c r="G72" s="21"/>
      <c r="H72" s="21"/>
      <c r="I72" s="21"/>
      <c r="J72" s="19"/>
      <c r="K72" s="25" t="s">
        <v>444</v>
      </c>
      <c r="L72" s="25" t="s">
        <v>451</v>
      </c>
      <c r="M72" s="24" t="s">
        <v>549</v>
      </c>
      <c r="N72" s="25" t="s">
        <v>438</v>
      </c>
      <c r="O72" s="20" t="s">
        <v>479</v>
      </c>
      <c r="P72" s="20" t="s">
        <v>454</v>
      </c>
    </row>
    <row r="73" spans="2:16">
      <c r="B73" s="19"/>
      <c r="C73" s="19"/>
      <c r="D73" s="19"/>
      <c r="E73" s="20"/>
      <c r="F73" s="20"/>
      <c r="G73" s="21"/>
      <c r="H73" s="21"/>
      <c r="I73" s="21"/>
      <c r="J73" s="19"/>
      <c r="K73" s="25" t="s">
        <v>444</v>
      </c>
      <c r="L73" s="25" t="s">
        <v>451</v>
      </c>
      <c r="M73" s="24" t="s">
        <v>562</v>
      </c>
      <c r="N73" s="25" t="s">
        <v>481</v>
      </c>
      <c r="O73" s="20" t="s">
        <v>453</v>
      </c>
      <c r="P73" s="20" t="s">
        <v>454</v>
      </c>
    </row>
    <row r="74" spans="2:16">
      <c r="B74" s="19"/>
      <c r="C74" s="19"/>
      <c r="D74" s="19"/>
      <c r="E74" s="20"/>
      <c r="F74" s="20"/>
      <c r="G74" s="21"/>
      <c r="H74" s="21"/>
      <c r="I74" s="21"/>
      <c r="J74" s="19"/>
      <c r="K74" s="25" t="s">
        <v>444</v>
      </c>
      <c r="L74" s="25" t="s">
        <v>456</v>
      </c>
      <c r="M74" s="24" t="s">
        <v>563</v>
      </c>
      <c r="N74" s="25" t="s">
        <v>427</v>
      </c>
      <c r="O74" s="20" t="s">
        <v>564</v>
      </c>
      <c r="P74" s="20" t="s">
        <v>464</v>
      </c>
    </row>
    <row r="75" spans="2:16">
      <c r="B75" s="19"/>
      <c r="C75" s="19"/>
      <c r="D75" s="19"/>
      <c r="E75" s="20"/>
      <c r="F75" s="20"/>
      <c r="G75" s="21"/>
      <c r="H75" s="21"/>
      <c r="I75" s="21"/>
      <c r="J75" s="19"/>
      <c r="K75" s="25" t="s">
        <v>444</v>
      </c>
      <c r="L75" s="25" t="s">
        <v>456</v>
      </c>
      <c r="M75" s="24" t="s">
        <v>565</v>
      </c>
      <c r="N75" s="25" t="s">
        <v>427</v>
      </c>
      <c r="O75" s="20" t="s">
        <v>463</v>
      </c>
      <c r="P75" s="20" t="s">
        <v>464</v>
      </c>
    </row>
    <row r="76" spans="2:16">
      <c r="B76" s="19"/>
      <c r="C76" s="19"/>
      <c r="D76" s="19"/>
      <c r="E76" s="20"/>
      <c r="F76" s="20"/>
      <c r="G76" s="21"/>
      <c r="H76" s="21"/>
      <c r="I76" s="21"/>
      <c r="J76" s="19"/>
      <c r="K76" s="25" t="s">
        <v>444</v>
      </c>
      <c r="L76" s="25" t="s">
        <v>456</v>
      </c>
      <c r="M76" s="24" t="s">
        <v>566</v>
      </c>
      <c r="N76" s="25" t="s">
        <v>438</v>
      </c>
      <c r="O76" s="20" t="s">
        <v>458</v>
      </c>
      <c r="P76" s="20" t="s">
        <v>464</v>
      </c>
    </row>
    <row r="77" spans="2:16">
      <c r="B77" s="19"/>
      <c r="C77" s="19"/>
      <c r="D77" s="19"/>
      <c r="E77" s="20"/>
      <c r="F77" s="20"/>
      <c r="G77" s="21"/>
      <c r="H77" s="21"/>
      <c r="I77" s="21"/>
      <c r="J77" s="19"/>
      <c r="K77" s="25" t="s">
        <v>444</v>
      </c>
      <c r="L77" s="25" t="s">
        <v>456</v>
      </c>
      <c r="M77" s="24" t="s">
        <v>567</v>
      </c>
      <c r="N77" s="25" t="s">
        <v>427</v>
      </c>
      <c r="O77" s="20" t="s">
        <v>463</v>
      </c>
      <c r="P77" s="20" t="s">
        <v>464</v>
      </c>
    </row>
    <row r="78" spans="2:16">
      <c r="B78" s="19"/>
      <c r="C78" s="19"/>
      <c r="D78" s="19"/>
      <c r="E78" s="20"/>
      <c r="F78" s="20"/>
      <c r="G78" s="21"/>
      <c r="H78" s="21"/>
      <c r="I78" s="21"/>
      <c r="J78" s="19"/>
      <c r="K78" s="25" t="s">
        <v>444</v>
      </c>
      <c r="L78" s="25" t="s">
        <v>445</v>
      </c>
      <c r="M78" s="24" t="s">
        <v>568</v>
      </c>
      <c r="N78" s="25" t="s">
        <v>427</v>
      </c>
      <c r="O78" s="20" t="s">
        <v>447</v>
      </c>
      <c r="P78" s="20" t="s">
        <v>569</v>
      </c>
    </row>
    <row r="79" spans="2:16">
      <c r="B79" s="19"/>
      <c r="C79" s="19"/>
      <c r="D79" s="19"/>
      <c r="E79" s="20"/>
      <c r="F79" s="20"/>
      <c r="G79" s="21"/>
      <c r="H79" s="21"/>
      <c r="I79" s="21"/>
      <c r="J79" s="19"/>
      <c r="K79" s="25" t="s">
        <v>421</v>
      </c>
      <c r="L79" s="25" t="s">
        <v>430</v>
      </c>
      <c r="M79" s="24" t="s">
        <v>468</v>
      </c>
      <c r="N79" s="25" t="s">
        <v>427</v>
      </c>
      <c r="O79" s="20" t="s">
        <v>517</v>
      </c>
      <c r="P79" s="20" t="s">
        <v>470</v>
      </c>
    </row>
    <row r="80" ht="75.6" spans="2:16">
      <c r="B80" s="19"/>
      <c r="C80" s="19"/>
      <c r="D80" s="19"/>
      <c r="E80" s="20"/>
      <c r="F80" s="20"/>
      <c r="G80" s="21"/>
      <c r="H80" s="21"/>
      <c r="I80" s="21"/>
      <c r="J80" s="19"/>
      <c r="K80" s="25" t="s">
        <v>421</v>
      </c>
      <c r="L80" s="25" t="s">
        <v>422</v>
      </c>
      <c r="M80" s="24" t="s">
        <v>570</v>
      </c>
      <c r="N80" s="25" t="s">
        <v>424</v>
      </c>
      <c r="O80" s="20" t="s">
        <v>425</v>
      </c>
      <c r="P80" s="20"/>
    </row>
    <row r="81" ht="32.4" spans="2:16">
      <c r="B81" s="19"/>
      <c r="C81" s="19"/>
      <c r="D81" s="19"/>
      <c r="E81" s="20"/>
      <c r="F81" s="20"/>
      <c r="G81" s="21"/>
      <c r="H81" s="21"/>
      <c r="I81" s="21"/>
      <c r="J81" s="19"/>
      <c r="K81" s="25" t="s">
        <v>435</v>
      </c>
      <c r="L81" s="25" t="s">
        <v>436</v>
      </c>
      <c r="M81" s="24" t="s">
        <v>571</v>
      </c>
      <c r="N81" s="25" t="s">
        <v>438</v>
      </c>
      <c r="O81" s="20" t="s">
        <v>447</v>
      </c>
      <c r="P81" s="20" t="s">
        <v>443</v>
      </c>
    </row>
    <row r="82" ht="21.6" spans="2:16">
      <c r="B82" s="19"/>
      <c r="C82" s="19"/>
      <c r="D82" s="19"/>
      <c r="E82" s="20"/>
      <c r="F82" s="20"/>
      <c r="G82" s="21"/>
      <c r="H82" s="21"/>
      <c r="I82" s="21"/>
      <c r="J82" s="19"/>
      <c r="K82" s="25" t="s">
        <v>435</v>
      </c>
      <c r="L82" s="25" t="s">
        <v>436</v>
      </c>
      <c r="M82" s="24" t="s">
        <v>572</v>
      </c>
      <c r="N82" s="25" t="s">
        <v>438</v>
      </c>
      <c r="O82" s="20" t="s">
        <v>573</v>
      </c>
      <c r="P82" s="20" t="s">
        <v>443</v>
      </c>
    </row>
    <row r="83" spans="2:16">
      <c r="B83" s="19"/>
      <c r="C83" s="19" t="s">
        <v>574</v>
      </c>
      <c r="D83" s="19" t="s">
        <v>540</v>
      </c>
      <c r="E83" s="20" t="s">
        <v>560</v>
      </c>
      <c r="F83" s="20">
        <v>89768000</v>
      </c>
      <c r="G83" s="21">
        <v>32.8</v>
      </c>
      <c r="H83" s="21">
        <v>32.8</v>
      </c>
      <c r="I83" s="21"/>
      <c r="J83" s="24" t="s">
        <v>575</v>
      </c>
      <c r="K83" s="25" t="s">
        <v>421</v>
      </c>
      <c r="L83" s="25" t="s">
        <v>430</v>
      </c>
      <c r="M83" s="24" t="s">
        <v>468</v>
      </c>
      <c r="N83" s="25" t="s">
        <v>427</v>
      </c>
      <c r="O83" s="20" t="s">
        <v>517</v>
      </c>
      <c r="P83" s="20" t="s">
        <v>470</v>
      </c>
    </row>
    <row r="84" ht="54" spans="2:16">
      <c r="B84" s="19"/>
      <c r="C84" s="19"/>
      <c r="D84" s="19"/>
      <c r="E84" s="20"/>
      <c r="F84" s="20"/>
      <c r="G84" s="21"/>
      <c r="H84" s="21"/>
      <c r="I84" s="21"/>
      <c r="J84" s="19"/>
      <c r="K84" s="25" t="s">
        <v>421</v>
      </c>
      <c r="L84" s="25" t="s">
        <v>430</v>
      </c>
      <c r="M84" s="24" t="s">
        <v>576</v>
      </c>
      <c r="N84" s="25" t="s">
        <v>424</v>
      </c>
      <c r="O84" s="20" t="s">
        <v>425</v>
      </c>
      <c r="P84" s="20"/>
    </row>
    <row r="85" ht="21.6" spans="2:16">
      <c r="B85" s="19"/>
      <c r="C85" s="19"/>
      <c r="D85" s="19"/>
      <c r="E85" s="20"/>
      <c r="F85" s="20"/>
      <c r="G85" s="21"/>
      <c r="H85" s="21"/>
      <c r="I85" s="21"/>
      <c r="J85" s="19"/>
      <c r="K85" s="25" t="s">
        <v>435</v>
      </c>
      <c r="L85" s="25" t="s">
        <v>436</v>
      </c>
      <c r="M85" s="24" t="s">
        <v>577</v>
      </c>
      <c r="N85" s="25" t="s">
        <v>438</v>
      </c>
      <c r="O85" s="20" t="s">
        <v>578</v>
      </c>
      <c r="P85" s="20" t="s">
        <v>579</v>
      </c>
    </row>
    <row r="86" ht="21.6" spans="2:16">
      <c r="B86" s="19"/>
      <c r="C86" s="19"/>
      <c r="D86" s="19"/>
      <c r="E86" s="20"/>
      <c r="F86" s="20"/>
      <c r="G86" s="21"/>
      <c r="H86" s="21"/>
      <c r="I86" s="21"/>
      <c r="J86" s="19"/>
      <c r="K86" s="25" t="s">
        <v>435</v>
      </c>
      <c r="L86" s="25" t="s">
        <v>436</v>
      </c>
      <c r="M86" s="24" t="s">
        <v>580</v>
      </c>
      <c r="N86" s="25" t="s">
        <v>438</v>
      </c>
      <c r="O86" s="20" t="s">
        <v>581</v>
      </c>
      <c r="P86" s="20" t="s">
        <v>443</v>
      </c>
    </row>
    <row r="87" spans="2:16">
      <c r="B87" s="19"/>
      <c r="C87" s="19"/>
      <c r="D87" s="19"/>
      <c r="E87" s="20"/>
      <c r="F87" s="20"/>
      <c r="G87" s="21"/>
      <c r="H87" s="21"/>
      <c r="I87" s="21"/>
      <c r="J87" s="19"/>
      <c r="K87" s="25" t="s">
        <v>444</v>
      </c>
      <c r="L87" s="25" t="s">
        <v>456</v>
      </c>
      <c r="M87" s="24" t="s">
        <v>566</v>
      </c>
      <c r="N87" s="25" t="s">
        <v>438</v>
      </c>
      <c r="O87" s="20" t="s">
        <v>458</v>
      </c>
      <c r="P87" s="20" t="s">
        <v>464</v>
      </c>
    </row>
    <row r="88" spans="2:16">
      <c r="B88" s="19"/>
      <c r="C88" s="19"/>
      <c r="D88" s="19"/>
      <c r="E88" s="20"/>
      <c r="F88" s="20"/>
      <c r="G88" s="21"/>
      <c r="H88" s="21"/>
      <c r="I88" s="21"/>
      <c r="J88" s="19"/>
      <c r="K88" s="25" t="s">
        <v>444</v>
      </c>
      <c r="L88" s="25" t="s">
        <v>456</v>
      </c>
      <c r="M88" s="24" t="s">
        <v>567</v>
      </c>
      <c r="N88" s="25" t="s">
        <v>427</v>
      </c>
      <c r="O88" s="20" t="s">
        <v>463</v>
      </c>
      <c r="P88" s="20" t="s">
        <v>464</v>
      </c>
    </row>
    <row r="89" spans="2:16">
      <c r="B89" s="19"/>
      <c r="C89" s="19"/>
      <c r="D89" s="19"/>
      <c r="E89" s="20"/>
      <c r="F89" s="20"/>
      <c r="G89" s="21"/>
      <c r="H89" s="21"/>
      <c r="I89" s="21"/>
      <c r="J89" s="19"/>
      <c r="K89" s="25" t="s">
        <v>444</v>
      </c>
      <c r="L89" s="25" t="s">
        <v>456</v>
      </c>
      <c r="M89" s="24" t="s">
        <v>563</v>
      </c>
      <c r="N89" s="25" t="s">
        <v>427</v>
      </c>
      <c r="O89" s="20" t="s">
        <v>564</v>
      </c>
      <c r="P89" s="20" t="s">
        <v>464</v>
      </c>
    </row>
    <row r="90" spans="2:16">
      <c r="B90" s="19"/>
      <c r="C90" s="19"/>
      <c r="D90" s="19"/>
      <c r="E90" s="20"/>
      <c r="F90" s="20"/>
      <c r="G90" s="21"/>
      <c r="H90" s="21"/>
      <c r="I90" s="21"/>
      <c r="J90" s="19"/>
      <c r="K90" s="25" t="s">
        <v>444</v>
      </c>
      <c r="L90" s="25" t="s">
        <v>456</v>
      </c>
      <c r="M90" s="24" t="s">
        <v>565</v>
      </c>
      <c r="N90" s="25" t="s">
        <v>427</v>
      </c>
      <c r="O90" s="20" t="s">
        <v>463</v>
      </c>
      <c r="P90" s="20" t="s">
        <v>464</v>
      </c>
    </row>
    <row r="91" ht="21.6" spans="2:16">
      <c r="B91" s="19"/>
      <c r="C91" s="19"/>
      <c r="D91" s="19"/>
      <c r="E91" s="20"/>
      <c r="F91" s="20"/>
      <c r="G91" s="21"/>
      <c r="H91" s="21"/>
      <c r="I91" s="21"/>
      <c r="J91" s="19"/>
      <c r="K91" s="25" t="s">
        <v>444</v>
      </c>
      <c r="L91" s="25" t="s">
        <v>451</v>
      </c>
      <c r="M91" s="24" t="s">
        <v>549</v>
      </c>
      <c r="N91" s="25" t="s">
        <v>438</v>
      </c>
      <c r="O91" s="20" t="s">
        <v>479</v>
      </c>
      <c r="P91" s="20" t="s">
        <v>454</v>
      </c>
    </row>
    <row r="92" spans="2:16">
      <c r="B92" s="19"/>
      <c r="C92" s="19"/>
      <c r="D92" s="19"/>
      <c r="E92" s="20"/>
      <c r="F92" s="20"/>
      <c r="G92" s="21"/>
      <c r="H92" s="21"/>
      <c r="I92" s="21"/>
      <c r="J92" s="19"/>
      <c r="K92" s="25" t="s">
        <v>444</v>
      </c>
      <c r="L92" s="25" t="s">
        <v>451</v>
      </c>
      <c r="M92" s="24" t="s">
        <v>562</v>
      </c>
      <c r="N92" s="25" t="s">
        <v>481</v>
      </c>
      <c r="O92" s="20" t="s">
        <v>453</v>
      </c>
      <c r="P92" s="20" t="s">
        <v>454</v>
      </c>
    </row>
    <row r="93" spans="2:16">
      <c r="B93" s="19"/>
      <c r="C93" s="19"/>
      <c r="D93" s="19"/>
      <c r="E93" s="20"/>
      <c r="F93" s="20"/>
      <c r="G93" s="21"/>
      <c r="H93" s="21"/>
      <c r="I93" s="21"/>
      <c r="J93" s="19"/>
      <c r="K93" s="25" t="s">
        <v>444</v>
      </c>
      <c r="L93" s="25" t="s">
        <v>445</v>
      </c>
      <c r="M93" s="24" t="s">
        <v>582</v>
      </c>
      <c r="N93" s="25" t="s">
        <v>481</v>
      </c>
      <c r="O93" s="20" t="s">
        <v>583</v>
      </c>
      <c r="P93" s="20" t="s">
        <v>569</v>
      </c>
    </row>
    <row r="94" spans="2:16">
      <c r="B94" s="19"/>
      <c r="C94" s="19"/>
      <c r="D94" s="19"/>
      <c r="E94" s="20"/>
      <c r="F94" s="20"/>
      <c r="G94" s="21"/>
      <c r="H94" s="21"/>
      <c r="I94" s="21"/>
      <c r="J94" s="19"/>
      <c r="K94" s="25" t="s">
        <v>444</v>
      </c>
      <c r="L94" s="25" t="s">
        <v>445</v>
      </c>
      <c r="M94" s="24" t="s">
        <v>584</v>
      </c>
      <c r="N94" s="25" t="s">
        <v>481</v>
      </c>
      <c r="O94" s="20" t="s">
        <v>583</v>
      </c>
      <c r="P94" s="20" t="s">
        <v>569</v>
      </c>
    </row>
    <row r="95" ht="21.6" spans="2:16">
      <c r="B95" s="19"/>
      <c r="C95" s="19"/>
      <c r="D95" s="19"/>
      <c r="E95" s="20"/>
      <c r="F95" s="20"/>
      <c r="G95" s="21"/>
      <c r="H95" s="21"/>
      <c r="I95" s="21"/>
      <c r="J95" s="19"/>
      <c r="K95" s="25" t="s">
        <v>460</v>
      </c>
      <c r="L95" s="25" t="s">
        <v>461</v>
      </c>
      <c r="M95" s="24" t="s">
        <v>558</v>
      </c>
      <c r="N95" s="25" t="s">
        <v>427</v>
      </c>
      <c r="O95" s="20" t="s">
        <v>463</v>
      </c>
      <c r="P95" s="20" t="s">
        <v>464</v>
      </c>
    </row>
    <row r="96" spans="2:16">
      <c r="B96" s="19"/>
      <c r="C96" s="19" t="s">
        <v>585</v>
      </c>
      <c r="D96" s="19" t="s">
        <v>540</v>
      </c>
      <c r="E96" s="20" t="s">
        <v>560</v>
      </c>
      <c r="F96" s="20">
        <v>89768000</v>
      </c>
      <c r="G96" s="21">
        <v>77.55</v>
      </c>
      <c r="H96" s="21">
        <v>77.55</v>
      </c>
      <c r="I96" s="21"/>
      <c r="J96" s="24" t="s">
        <v>586</v>
      </c>
      <c r="K96" s="25" t="s">
        <v>444</v>
      </c>
      <c r="L96" s="25" t="s">
        <v>451</v>
      </c>
      <c r="M96" s="24" t="s">
        <v>478</v>
      </c>
      <c r="N96" s="25" t="s">
        <v>438</v>
      </c>
      <c r="O96" s="20" t="s">
        <v>479</v>
      </c>
      <c r="P96" s="20" t="s">
        <v>454</v>
      </c>
    </row>
    <row r="97" spans="2:16">
      <c r="B97" s="19"/>
      <c r="C97" s="19"/>
      <c r="D97" s="19"/>
      <c r="E97" s="20"/>
      <c r="F97" s="20"/>
      <c r="G97" s="21"/>
      <c r="H97" s="21"/>
      <c r="I97" s="21"/>
      <c r="J97" s="19"/>
      <c r="K97" s="25" t="s">
        <v>444</v>
      </c>
      <c r="L97" s="25" t="s">
        <v>451</v>
      </c>
      <c r="M97" s="24" t="s">
        <v>562</v>
      </c>
      <c r="N97" s="25" t="s">
        <v>481</v>
      </c>
      <c r="O97" s="20" t="s">
        <v>453</v>
      </c>
      <c r="P97" s="20" t="s">
        <v>454</v>
      </c>
    </row>
    <row r="98" spans="2:16">
      <c r="B98" s="19"/>
      <c r="C98" s="19"/>
      <c r="D98" s="19"/>
      <c r="E98" s="20"/>
      <c r="F98" s="20"/>
      <c r="G98" s="21"/>
      <c r="H98" s="21"/>
      <c r="I98" s="21"/>
      <c r="J98" s="19"/>
      <c r="K98" s="25" t="s">
        <v>444</v>
      </c>
      <c r="L98" s="25" t="s">
        <v>445</v>
      </c>
      <c r="M98" s="24" t="s">
        <v>587</v>
      </c>
      <c r="N98" s="25" t="s">
        <v>427</v>
      </c>
      <c r="O98" s="20" t="s">
        <v>588</v>
      </c>
      <c r="P98" s="20" t="s">
        <v>552</v>
      </c>
    </row>
    <row r="99" spans="2:16">
      <c r="B99" s="19"/>
      <c r="C99" s="19"/>
      <c r="D99" s="19"/>
      <c r="E99" s="20"/>
      <c r="F99" s="20"/>
      <c r="G99" s="21"/>
      <c r="H99" s="21"/>
      <c r="I99" s="21"/>
      <c r="J99" s="19"/>
      <c r="K99" s="25" t="s">
        <v>444</v>
      </c>
      <c r="L99" s="25" t="s">
        <v>445</v>
      </c>
      <c r="M99" s="24" t="s">
        <v>589</v>
      </c>
      <c r="N99" s="25" t="s">
        <v>481</v>
      </c>
      <c r="O99" s="20" t="s">
        <v>517</v>
      </c>
      <c r="P99" s="20" t="s">
        <v>518</v>
      </c>
    </row>
    <row r="100" spans="2:16">
      <c r="B100" s="19"/>
      <c r="C100" s="19"/>
      <c r="D100" s="19"/>
      <c r="E100" s="20"/>
      <c r="F100" s="20"/>
      <c r="G100" s="21"/>
      <c r="H100" s="21"/>
      <c r="I100" s="21"/>
      <c r="J100" s="19"/>
      <c r="K100" s="25" t="s">
        <v>444</v>
      </c>
      <c r="L100" s="25" t="s">
        <v>456</v>
      </c>
      <c r="M100" s="24" t="s">
        <v>565</v>
      </c>
      <c r="N100" s="25" t="s">
        <v>427</v>
      </c>
      <c r="O100" s="20" t="s">
        <v>463</v>
      </c>
      <c r="P100" s="20" t="s">
        <v>464</v>
      </c>
    </row>
    <row r="101" spans="2:16">
      <c r="B101" s="19"/>
      <c r="C101" s="19"/>
      <c r="D101" s="19"/>
      <c r="E101" s="20"/>
      <c r="F101" s="20"/>
      <c r="G101" s="21"/>
      <c r="H101" s="21"/>
      <c r="I101" s="21"/>
      <c r="J101" s="19"/>
      <c r="K101" s="25" t="s">
        <v>444</v>
      </c>
      <c r="L101" s="25" t="s">
        <v>456</v>
      </c>
      <c r="M101" s="24" t="s">
        <v>566</v>
      </c>
      <c r="N101" s="25" t="s">
        <v>438</v>
      </c>
      <c r="O101" s="20" t="s">
        <v>458</v>
      </c>
      <c r="P101" s="20" t="s">
        <v>464</v>
      </c>
    </row>
    <row r="102" spans="2:16">
      <c r="B102" s="19"/>
      <c r="C102" s="19"/>
      <c r="D102" s="19"/>
      <c r="E102" s="20"/>
      <c r="F102" s="20"/>
      <c r="G102" s="21"/>
      <c r="H102" s="21"/>
      <c r="I102" s="21"/>
      <c r="J102" s="19"/>
      <c r="K102" s="25" t="s">
        <v>444</v>
      </c>
      <c r="L102" s="25" t="s">
        <v>456</v>
      </c>
      <c r="M102" s="24" t="s">
        <v>567</v>
      </c>
      <c r="N102" s="25" t="s">
        <v>427</v>
      </c>
      <c r="O102" s="20" t="s">
        <v>463</v>
      </c>
      <c r="P102" s="20" t="s">
        <v>464</v>
      </c>
    </row>
    <row r="103" spans="2:16">
      <c r="B103" s="19"/>
      <c r="C103" s="19"/>
      <c r="D103" s="19"/>
      <c r="E103" s="20"/>
      <c r="F103" s="20"/>
      <c r="G103" s="21"/>
      <c r="H103" s="21"/>
      <c r="I103" s="21"/>
      <c r="J103" s="19"/>
      <c r="K103" s="25" t="s">
        <v>444</v>
      </c>
      <c r="L103" s="25" t="s">
        <v>456</v>
      </c>
      <c r="M103" s="24" t="s">
        <v>563</v>
      </c>
      <c r="N103" s="25" t="s">
        <v>427</v>
      </c>
      <c r="O103" s="20" t="s">
        <v>564</v>
      </c>
      <c r="P103" s="20" t="s">
        <v>464</v>
      </c>
    </row>
    <row r="104" ht="97.2" spans="2:16">
      <c r="B104" s="19"/>
      <c r="C104" s="19"/>
      <c r="D104" s="19"/>
      <c r="E104" s="20"/>
      <c r="F104" s="20"/>
      <c r="G104" s="21"/>
      <c r="H104" s="21"/>
      <c r="I104" s="21"/>
      <c r="J104" s="19"/>
      <c r="K104" s="25" t="s">
        <v>421</v>
      </c>
      <c r="L104" s="25" t="s">
        <v>422</v>
      </c>
      <c r="M104" s="24" t="s">
        <v>590</v>
      </c>
      <c r="N104" s="25" t="s">
        <v>424</v>
      </c>
      <c r="O104" s="20" t="s">
        <v>425</v>
      </c>
      <c r="P104" s="20"/>
    </row>
    <row r="105" spans="2:16">
      <c r="B105" s="19"/>
      <c r="C105" s="19"/>
      <c r="D105" s="19"/>
      <c r="E105" s="20"/>
      <c r="F105" s="20"/>
      <c r="G105" s="21"/>
      <c r="H105" s="21"/>
      <c r="I105" s="21"/>
      <c r="J105" s="19"/>
      <c r="K105" s="25" t="s">
        <v>421</v>
      </c>
      <c r="L105" s="25" t="s">
        <v>430</v>
      </c>
      <c r="M105" s="24" t="s">
        <v>591</v>
      </c>
      <c r="N105" s="25" t="s">
        <v>427</v>
      </c>
      <c r="O105" s="20" t="s">
        <v>517</v>
      </c>
      <c r="P105" s="20" t="s">
        <v>470</v>
      </c>
    </row>
    <row r="106" ht="21.6" spans="2:16">
      <c r="B106" s="19"/>
      <c r="C106" s="19"/>
      <c r="D106" s="19"/>
      <c r="E106" s="20"/>
      <c r="F106" s="20"/>
      <c r="G106" s="21"/>
      <c r="H106" s="21"/>
      <c r="I106" s="21"/>
      <c r="J106" s="19"/>
      <c r="K106" s="25" t="s">
        <v>460</v>
      </c>
      <c r="L106" s="25" t="s">
        <v>461</v>
      </c>
      <c r="M106" s="24" t="s">
        <v>558</v>
      </c>
      <c r="N106" s="25" t="s">
        <v>427</v>
      </c>
      <c r="O106" s="20" t="s">
        <v>463</v>
      </c>
      <c r="P106" s="20" t="s">
        <v>464</v>
      </c>
    </row>
    <row r="107" ht="21.6" spans="2:16">
      <c r="B107" s="19"/>
      <c r="C107" s="19" t="s">
        <v>592</v>
      </c>
      <c r="D107" s="19" t="s">
        <v>540</v>
      </c>
      <c r="E107" s="20" t="s">
        <v>593</v>
      </c>
      <c r="F107" s="20">
        <v>89768000</v>
      </c>
      <c r="G107" s="21">
        <v>67.528253</v>
      </c>
      <c r="H107" s="21">
        <v>67.528253</v>
      </c>
      <c r="I107" s="21"/>
      <c r="J107" s="24" t="s">
        <v>594</v>
      </c>
      <c r="K107" s="25" t="s">
        <v>444</v>
      </c>
      <c r="L107" s="25" t="s">
        <v>451</v>
      </c>
      <c r="M107" s="30" t="s">
        <v>595</v>
      </c>
      <c r="N107" s="25" t="s">
        <v>427</v>
      </c>
      <c r="O107" s="20" t="s">
        <v>463</v>
      </c>
      <c r="P107" s="20" t="s">
        <v>464</v>
      </c>
    </row>
    <row r="108" ht="21.6" spans="2:16">
      <c r="B108" s="19"/>
      <c r="C108" s="19"/>
      <c r="D108" s="19"/>
      <c r="E108" s="20"/>
      <c r="F108" s="20"/>
      <c r="G108" s="21"/>
      <c r="H108" s="21"/>
      <c r="I108" s="21"/>
      <c r="J108" s="19"/>
      <c r="K108" s="25" t="s">
        <v>444</v>
      </c>
      <c r="L108" s="25" t="s">
        <v>451</v>
      </c>
      <c r="M108" s="24" t="s">
        <v>549</v>
      </c>
      <c r="N108" s="25" t="s">
        <v>438</v>
      </c>
      <c r="O108" s="20" t="s">
        <v>479</v>
      </c>
      <c r="P108" s="20" t="s">
        <v>454</v>
      </c>
    </row>
    <row r="109" spans="2:16">
      <c r="B109" s="19"/>
      <c r="C109" s="19"/>
      <c r="D109" s="19"/>
      <c r="E109" s="20"/>
      <c r="F109" s="20"/>
      <c r="G109" s="21"/>
      <c r="H109" s="21"/>
      <c r="I109" s="21"/>
      <c r="J109" s="19"/>
      <c r="K109" s="25" t="s">
        <v>444</v>
      </c>
      <c r="L109" s="25" t="s">
        <v>451</v>
      </c>
      <c r="M109" s="24" t="s">
        <v>596</v>
      </c>
      <c r="N109" s="25" t="s">
        <v>438</v>
      </c>
      <c r="O109" s="20" t="s">
        <v>597</v>
      </c>
      <c r="P109" s="20" t="s">
        <v>454</v>
      </c>
    </row>
    <row r="110" ht="24" spans="2:16">
      <c r="B110" s="19"/>
      <c r="C110" s="19"/>
      <c r="D110" s="19"/>
      <c r="E110" s="20"/>
      <c r="F110" s="20"/>
      <c r="G110" s="21"/>
      <c r="H110" s="21"/>
      <c r="I110" s="21"/>
      <c r="J110" s="19"/>
      <c r="K110" s="25" t="s">
        <v>444</v>
      </c>
      <c r="L110" s="25" t="s">
        <v>445</v>
      </c>
      <c r="M110" s="30" t="s">
        <v>598</v>
      </c>
      <c r="N110" s="25" t="s">
        <v>427</v>
      </c>
      <c r="O110" s="20" t="s">
        <v>517</v>
      </c>
      <c r="P110" s="20" t="s">
        <v>599</v>
      </c>
    </row>
    <row r="111" spans="2:16">
      <c r="B111" s="19"/>
      <c r="C111" s="19"/>
      <c r="D111" s="19"/>
      <c r="E111" s="20"/>
      <c r="F111" s="20"/>
      <c r="G111" s="21"/>
      <c r="H111" s="21"/>
      <c r="I111" s="21"/>
      <c r="J111" s="19"/>
      <c r="K111" s="25" t="s">
        <v>444</v>
      </c>
      <c r="L111" s="25" t="s">
        <v>445</v>
      </c>
      <c r="M111" s="24" t="s">
        <v>600</v>
      </c>
      <c r="N111" s="25" t="s">
        <v>481</v>
      </c>
      <c r="O111" s="20" t="s">
        <v>601</v>
      </c>
      <c r="P111" s="20" t="s">
        <v>500</v>
      </c>
    </row>
    <row r="112" spans="2:16">
      <c r="B112" s="19"/>
      <c r="C112" s="19"/>
      <c r="D112" s="19"/>
      <c r="E112" s="20"/>
      <c r="F112" s="20"/>
      <c r="G112" s="21"/>
      <c r="H112" s="21"/>
      <c r="I112" s="21"/>
      <c r="J112" s="19"/>
      <c r="K112" s="25" t="s">
        <v>444</v>
      </c>
      <c r="L112" s="25" t="s">
        <v>456</v>
      </c>
      <c r="M112" s="30" t="s">
        <v>602</v>
      </c>
      <c r="N112" s="25" t="s">
        <v>481</v>
      </c>
      <c r="O112" s="20" t="s">
        <v>520</v>
      </c>
      <c r="P112" s="20" t="s">
        <v>464</v>
      </c>
    </row>
    <row r="113" spans="2:16">
      <c r="B113" s="19"/>
      <c r="C113" s="19"/>
      <c r="D113" s="19"/>
      <c r="E113" s="20"/>
      <c r="F113" s="20"/>
      <c r="G113" s="21"/>
      <c r="H113" s="21"/>
      <c r="I113" s="21"/>
      <c r="J113" s="19"/>
      <c r="K113" s="25" t="s">
        <v>421</v>
      </c>
      <c r="L113" s="25" t="s">
        <v>422</v>
      </c>
      <c r="M113" s="30" t="s">
        <v>603</v>
      </c>
      <c r="N113" s="25" t="s">
        <v>427</v>
      </c>
      <c r="O113" s="20" t="s">
        <v>604</v>
      </c>
      <c r="P113" s="20" t="s">
        <v>605</v>
      </c>
    </row>
    <row r="114" spans="2:16">
      <c r="B114" s="19"/>
      <c r="C114" s="19"/>
      <c r="D114" s="19"/>
      <c r="E114" s="20"/>
      <c r="F114" s="20"/>
      <c r="G114" s="21"/>
      <c r="H114" s="21"/>
      <c r="I114" s="21"/>
      <c r="J114" s="19"/>
      <c r="K114" s="25" t="s">
        <v>421</v>
      </c>
      <c r="L114" s="25" t="s">
        <v>422</v>
      </c>
      <c r="M114" s="30" t="s">
        <v>606</v>
      </c>
      <c r="N114" s="25" t="s">
        <v>427</v>
      </c>
      <c r="O114" s="20" t="s">
        <v>483</v>
      </c>
      <c r="P114" s="20" t="s">
        <v>464</v>
      </c>
    </row>
    <row r="115" ht="43.2" spans="2:16">
      <c r="B115" s="19"/>
      <c r="C115" s="19"/>
      <c r="D115" s="19"/>
      <c r="E115" s="20"/>
      <c r="F115" s="20"/>
      <c r="G115" s="21"/>
      <c r="H115" s="21"/>
      <c r="I115" s="21"/>
      <c r="J115" s="19"/>
      <c r="K115" s="25" t="s">
        <v>421</v>
      </c>
      <c r="L115" s="25" t="s">
        <v>422</v>
      </c>
      <c r="M115" s="24" t="s">
        <v>607</v>
      </c>
      <c r="N115" s="25" t="s">
        <v>424</v>
      </c>
      <c r="O115" s="20" t="s">
        <v>425</v>
      </c>
      <c r="P115" s="20"/>
    </row>
    <row r="116" spans="2:16">
      <c r="B116" s="19"/>
      <c r="C116" s="19"/>
      <c r="D116" s="19"/>
      <c r="E116" s="20"/>
      <c r="F116" s="20"/>
      <c r="G116" s="21"/>
      <c r="H116" s="21"/>
      <c r="I116" s="21"/>
      <c r="J116" s="19"/>
      <c r="K116" s="25" t="s">
        <v>421</v>
      </c>
      <c r="L116" s="25" t="s">
        <v>430</v>
      </c>
      <c r="M116" s="24" t="s">
        <v>468</v>
      </c>
      <c r="N116" s="25" t="s">
        <v>427</v>
      </c>
      <c r="O116" s="20" t="s">
        <v>458</v>
      </c>
      <c r="P116" s="20" t="s">
        <v>470</v>
      </c>
    </row>
    <row r="117" ht="21.6" spans="2:16">
      <c r="B117" s="19"/>
      <c r="C117" s="19"/>
      <c r="D117" s="19"/>
      <c r="E117" s="20"/>
      <c r="F117" s="20"/>
      <c r="G117" s="21"/>
      <c r="H117" s="21"/>
      <c r="I117" s="21"/>
      <c r="J117" s="19"/>
      <c r="K117" s="25" t="s">
        <v>460</v>
      </c>
      <c r="L117" s="25" t="s">
        <v>461</v>
      </c>
      <c r="M117" s="24" t="s">
        <v>608</v>
      </c>
      <c r="N117" s="25" t="s">
        <v>427</v>
      </c>
      <c r="O117" s="20" t="s">
        <v>463</v>
      </c>
      <c r="P117" s="20" t="s">
        <v>464</v>
      </c>
    </row>
    <row r="118" spans="2:16">
      <c r="B118" s="19"/>
      <c r="C118" s="19"/>
      <c r="D118" s="19"/>
      <c r="E118" s="20"/>
      <c r="F118" s="20"/>
      <c r="G118" s="21"/>
      <c r="H118" s="21"/>
      <c r="I118" s="21"/>
      <c r="J118" s="19"/>
      <c r="K118" s="25" t="s">
        <v>435</v>
      </c>
      <c r="L118" s="25" t="s">
        <v>436</v>
      </c>
      <c r="M118" s="24" t="s">
        <v>609</v>
      </c>
      <c r="N118" s="25" t="s">
        <v>438</v>
      </c>
      <c r="O118" s="20" t="s">
        <v>610</v>
      </c>
      <c r="P118" s="20" t="s">
        <v>611</v>
      </c>
    </row>
    <row r="119" ht="21.6" spans="2:16">
      <c r="B119" s="19"/>
      <c r="C119" s="19"/>
      <c r="D119" s="19"/>
      <c r="E119" s="20"/>
      <c r="F119" s="20"/>
      <c r="G119" s="21"/>
      <c r="H119" s="21"/>
      <c r="I119" s="21"/>
      <c r="J119" s="19"/>
      <c r="K119" s="25" t="s">
        <v>435</v>
      </c>
      <c r="L119" s="25" t="s">
        <v>436</v>
      </c>
      <c r="M119" s="24" t="s">
        <v>612</v>
      </c>
      <c r="N119" s="25" t="s">
        <v>438</v>
      </c>
      <c r="O119" s="20" t="s">
        <v>613</v>
      </c>
      <c r="P119" s="20" t="s">
        <v>443</v>
      </c>
    </row>
    <row r="120" ht="21.6" spans="2:16">
      <c r="B120" s="19"/>
      <c r="C120" s="19" t="s">
        <v>614</v>
      </c>
      <c r="D120" s="19" t="s">
        <v>418</v>
      </c>
      <c r="E120" s="20" t="s">
        <v>615</v>
      </c>
      <c r="F120" s="20">
        <v>89768000</v>
      </c>
      <c r="G120" s="21">
        <v>86</v>
      </c>
      <c r="H120" s="21">
        <v>86</v>
      </c>
      <c r="I120" s="21"/>
      <c r="J120" s="24" t="s">
        <v>616</v>
      </c>
      <c r="K120" s="25" t="s">
        <v>460</v>
      </c>
      <c r="L120" s="25" t="s">
        <v>461</v>
      </c>
      <c r="M120" s="24" t="s">
        <v>617</v>
      </c>
      <c r="N120" s="25" t="s">
        <v>427</v>
      </c>
      <c r="O120" s="20" t="s">
        <v>463</v>
      </c>
      <c r="P120" s="20" t="s">
        <v>464</v>
      </c>
    </row>
    <row r="121" ht="21.6" spans="2:16">
      <c r="B121" s="19"/>
      <c r="C121" s="19"/>
      <c r="D121" s="19"/>
      <c r="E121" s="20"/>
      <c r="F121" s="20"/>
      <c r="G121" s="21"/>
      <c r="H121" s="21"/>
      <c r="I121" s="21"/>
      <c r="J121" s="19"/>
      <c r="K121" s="25" t="s">
        <v>435</v>
      </c>
      <c r="L121" s="25" t="s">
        <v>436</v>
      </c>
      <c r="M121" s="24" t="s">
        <v>618</v>
      </c>
      <c r="N121" s="25" t="s">
        <v>438</v>
      </c>
      <c r="O121" s="20" t="s">
        <v>508</v>
      </c>
      <c r="P121" s="20" t="s">
        <v>443</v>
      </c>
    </row>
    <row r="122" ht="21.6" spans="2:16">
      <c r="B122" s="19"/>
      <c r="C122" s="19"/>
      <c r="D122" s="19"/>
      <c r="E122" s="20"/>
      <c r="F122" s="20"/>
      <c r="G122" s="21"/>
      <c r="H122" s="21"/>
      <c r="I122" s="21"/>
      <c r="J122" s="19"/>
      <c r="K122" s="25" t="s">
        <v>435</v>
      </c>
      <c r="L122" s="25" t="s">
        <v>436</v>
      </c>
      <c r="M122" s="24" t="s">
        <v>619</v>
      </c>
      <c r="N122" s="25" t="s">
        <v>481</v>
      </c>
      <c r="O122" s="20" t="s">
        <v>620</v>
      </c>
      <c r="P122" s="20" t="s">
        <v>443</v>
      </c>
    </row>
    <row r="123" ht="21.6" spans="2:16">
      <c r="B123" s="19"/>
      <c r="C123" s="19"/>
      <c r="D123" s="19"/>
      <c r="E123" s="20"/>
      <c r="F123" s="20"/>
      <c r="G123" s="21"/>
      <c r="H123" s="21"/>
      <c r="I123" s="21"/>
      <c r="J123" s="19"/>
      <c r="K123" s="25" t="s">
        <v>421</v>
      </c>
      <c r="L123" s="25" t="s">
        <v>430</v>
      </c>
      <c r="M123" s="24" t="s">
        <v>621</v>
      </c>
      <c r="N123" s="25" t="s">
        <v>424</v>
      </c>
      <c r="O123" s="20" t="s">
        <v>425</v>
      </c>
      <c r="P123" s="20"/>
    </row>
    <row r="124" ht="21.6" spans="2:16">
      <c r="B124" s="19"/>
      <c r="C124" s="19"/>
      <c r="D124" s="19"/>
      <c r="E124" s="20"/>
      <c r="F124" s="20"/>
      <c r="G124" s="21"/>
      <c r="H124" s="21"/>
      <c r="I124" s="21"/>
      <c r="J124" s="19"/>
      <c r="K124" s="25" t="s">
        <v>421</v>
      </c>
      <c r="L124" s="25" t="s">
        <v>422</v>
      </c>
      <c r="M124" s="24" t="s">
        <v>533</v>
      </c>
      <c r="N124" s="25" t="s">
        <v>424</v>
      </c>
      <c r="O124" s="20" t="s">
        <v>425</v>
      </c>
      <c r="P124" s="20"/>
    </row>
    <row r="125" spans="2:16">
      <c r="B125" s="19"/>
      <c r="C125" s="19"/>
      <c r="D125" s="19"/>
      <c r="E125" s="20"/>
      <c r="F125" s="20"/>
      <c r="G125" s="21"/>
      <c r="H125" s="21"/>
      <c r="I125" s="21"/>
      <c r="J125" s="19"/>
      <c r="K125" s="25" t="s">
        <v>444</v>
      </c>
      <c r="L125" s="25" t="s">
        <v>456</v>
      </c>
      <c r="M125" s="24" t="s">
        <v>622</v>
      </c>
      <c r="N125" s="25" t="s">
        <v>427</v>
      </c>
      <c r="O125" s="20" t="s">
        <v>463</v>
      </c>
      <c r="P125" s="20" t="s">
        <v>464</v>
      </c>
    </row>
    <row r="126" ht="21.6" spans="2:16">
      <c r="B126" s="19"/>
      <c r="C126" s="19"/>
      <c r="D126" s="19"/>
      <c r="E126" s="20"/>
      <c r="F126" s="20"/>
      <c r="G126" s="21"/>
      <c r="H126" s="21"/>
      <c r="I126" s="21"/>
      <c r="J126" s="19"/>
      <c r="K126" s="25" t="s">
        <v>444</v>
      </c>
      <c r="L126" s="25" t="s">
        <v>445</v>
      </c>
      <c r="M126" s="24" t="s">
        <v>623</v>
      </c>
      <c r="N126" s="25" t="s">
        <v>427</v>
      </c>
      <c r="O126" s="20" t="s">
        <v>624</v>
      </c>
      <c r="P126" s="20" t="s">
        <v>625</v>
      </c>
    </row>
    <row r="127" spans="2:16">
      <c r="B127" s="19"/>
      <c r="C127" s="19"/>
      <c r="D127" s="19"/>
      <c r="E127" s="20"/>
      <c r="F127" s="20"/>
      <c r="G127" s="21"/>
      <c r="H127" s="21"/>
      <c r="I127" s="21"/>
      <c r="J127" s="19"/>
      <c r="K127" s="25" t="s">
        <v>444</v>
      </c>
      <c r="L127" s="25" t="s">
        <v>445</v>
      </c>
      <c r="M127" s="24" t="s">
        <v>626</v>
      </c>
      <c r="N127" s="25" t="s">
        <v>427</v>
      </c>
      <c r="O127" s="20" t="s">
        <v>627</v>
      </c>
      <c r="P127" s="20" t="s">
        <v>628</v>
      </c>
    </row>
    <row r="128" spans="2:16">
      <c r="B128" s="19"/>
      <c r="C128" s="19"/>
      <c r="D128" s="19"/>
      <c r="E128" s="20"/>
      <c r="F128" s="20"/>
      <c r="G128" s="21"/>
      <c r="H128" s="21"/>
      <c r="I128" s="21"/>
      <c r="J128" s="19"/>
      <c r="K128" s="25" t="s">
        <v>444</v>
      </c>
      <c r="L128" s="25" t="s">
        <v>451</v>
      </c>
      <c r="M128" s="24" t="s">
        <v>562</v>
      </c>
      <c r="N128" s="25" t="s">
        <v>481</v>
      </c>
      <c r="O128" s="20" t="s">
        <v>453</v>
      </c>
      <c r="P128" s="20" t="s">
        <v>454</v>
      </c>
    </row>
    <row r="129" ht="32.4" spans="2:16">
      <c r="B129" s="19"/>
      <c r="C129" s="19" t="s">
        <v>629</v>
      </c>
      <c r="D129" s="19" t="s">
        <v>418</v>
      </c>
      <c r="E129" s="20" t="s">
        <v>630</v>
      </c>
      <c r="F129" s="20">
        <v>89768000</v>
      </c>
      <c r="G129" s="21">
        <v>10</v>
      </c>
      <c r="H129" s="21"/>
      <c r="I129" s="21">
        <v>10</v>
      </c>
      <c r="J129" s="24" t="s">
        <v>631</v>
      </c>
      <c r="K129" s="25" t="s">
        <v>435</v>
      </c>
      <c r="L129" s="25" t="s">
        <v>436</v>
      </c>
      <c r="M129" s="24" t="s">
        <v>632</v>
      </c>
      <c r="N129" s="25" t="s">
        <v>438</v>
      </c>
      <c r="O129" s="20" t="s">
        <v>447</v>
      </c>
      <c r="P129" s="20" t="s">
        <v>443</v>
      </c>
    </row>
    <row r="130" ht="21.6" spans="2:16">
      <c r="B130" s="19"/>
      <c r="C130" s="19"/>
      <c r="D130" s="19"/>
      <c r="E130" s="20"/>
      <c r="F130" s="20"/>
      <c r="G130" s="21"/>
      <c r="H130" s="21"/>
      <c r="I130" s="21"/>
      <c r="J130" s="19"/>
      <c r="K130" s="25" t="s">
        <v>444</v>
      </c>
      <c r="L130" s="25" t="s">
        <v>445</v>
      </c>
      <c r="M130" s="24" t="s">
        <v>633</v>
      </c>
      <c r="N130" s="25" t="s">
        <v>427</v>
      </c>
      <c r="O130" s="20" t="s">
        <v>469</v>
      </c>
      <c r="P130" s="20" t="s">
        <v>434</v>
      </c>
    </row>
    <row r="131" spans="2:16">
      <c r="B131" s="19"/>
      <c r="C131" s="19"/>
      <c r="D131" s="19"/>
      <c r="E131" s="20"/>
      <c r="F131" s="20"/>
      <c r="G131" s="21"/>
      <c r="H131" s="21"/>
      <c r="I131" s="21"/>
      <c r="J131" s="19"/>
      <c r="K131" s="25" t="s">
        <v>444</v>
      </c>
      <c r="L131" s="25" t="s">
        <v>451</v>
      </c>
      <c r="M131" s="24" t="s">
        <v>634</v>
      </c>
      <c r="N131" s="25" t="s">
        <v>438</v>
      </c>
      <c r="O131" s="20" t="s">
        <v>453</v>
      </c>
      <c r="P131" s="20" t="s">
        <v>454</v>
      </c>
    </row>
    <row r="132" spans="2:16">
      <c r="B132" s="19"/>
      <c r="C132" s="19"/>
      <c r="D132" s="19"/>
      <c r="E132" s="20"/>
      <c r="F132" s="20"/>
      <c r="G132" s="21"/>
      <c r="H132" s="21"/>
      <c r="I132" s="21"/>
      <c r="J132" s="19"/>
      <c r="K132" s="25" t="s">
        <v>444</v>
      </c>
      <c r="L132" s="25" t="s">
        <v>456</v>
      </c>
      <c r="M132" s="24" t="s">
        <v>635</v>
      </c>
      <c r="N132" s="25" t="s">
        <v>427</v>
      </c>
      <c r="O132" s="20" t="s">
        <v>636</v>
      </c>
      <c r="P132" s="20" t="s">
        <v>464</v>
      </c>
    </row>
    <row r="133" ht="21.6" spans="2:16">
      <c r="B133" s="19"/>
      <c r="C133" s="19"/>
      <c r="D133" s="19"/>
      <c r="E133" s="20"/>
      <c r="F133" s="20"/>
      <c r="G133" s="21"/>
      <c r="H133" s="21"/>
      <c r="I133" s="21"/>
      <c r="J133" s="19"/>
      <c r="K133" s="25" t="s">
        <v>421</v>
      </c>
      <c r="L133" s="25" t="s">
        <v>430</v>
      </c>
      <c r="M133" s="24" t="s">
        <v>637</v>
      </c>
      <c r="N133" s="25" t="s">
        <v>427</v>
      </c>
      <c r="O133" s="20" t="s">
        <v>517</v>
      </c>
      <c r="P133" s="20" t="s">
        <v>470</v>
      </c>
    </row>
    <row r="134" ht="32.4" spans="2:16">
      <c r="B134" s="19"/>
      <c r="C134" s="19"/>
      <c r="D134" s="19"/>
      <c r="E134" s="20"/>
      <c r="F134" s="20"/>
      <c r="G134" s="21"/>
      <c r="H134" s="21"/>
      <c r="I134" s="21"/>
      <c r="J134" s="19"/>
      <c r="K134" s="25" t="s">
        <v>421</v>
      </c>
      <c r="L134" s="25" t="s">
        <v>422</v>
      </c>
      <c r="M134" s="30" t="s">
        <v>638</v>
      </c>
      <c r="N134" s="25" t="s">
        <v>424</v>
      </c>
      <c r="O134" s="20" t="s">
        <v>425</v>
      </c>
      <c r="P134" s="20"/>
    </row>
    <row r="135" ht="21.6" spans="2:16">
      <c r="B135" s="19"/>
      <c r="C135" s="19"/>
      <c r="D135" s="19"/>
      <c r="E135" s="20"/>
      <c r="F135" s="20"/>
      <c r="G135" s="21"/>
      <c r="H135" s="21"/>
      <c r="I135" s="21"/>
      <c r="J135" s="19"/>
      <c r="K135" s="25" t="s">
        <v>460</v>
      </c>
      <c r="L135" s="25" t="s">
        <v>461</v>
      </c>
      <c r="M135" s="24" t="s">
        <v>639</v>
      </c>
      <c r="N135" s="25" t="s">
        <v>427</v>
      </c>
      <c r="O135" s="20" t="s">
        <v>463</v>
      </c>
      <c r="P135" s="20" t="s">
        <v>464</v>
      </c>
    </row>
    <row r="136" ht="21.6" spans="2:16">
      <c r="B136" s="19"/>
      <c r="C136" s="19" t="s">
        <v>640</v>
      </c>
      <c r="D136" s="19" t="s">
        <v>418</v>
      </c>
      <c r="E136" s="20" t="s">
        <v>641</v>
      </c>
      <c r="F136" s="20">
        <v>89768000</v>
      </c>
      <c r="G136" s="21">
        <v>220.99</v>
      </c>
      <c r="H136" s="21">
        <v>220.99</v>
      </c>
      <c r="I136" s="21"/>
      <c r="J136" s="24" t="s">
        <v>642</v>
      </c>
      <c r="K136" s="25" t="s">
        <v>435</v>
      </c>
      <c r="L136" s="25" t="s">
        <v>436</v>
      </c>
      <c r="M136" s="24" t="s">
        <v>643</v>
      </c>
      <c r="N136" s="25" t="s">
        <v>438</v>
      </c>
      <c r="O136" s="20" t="s">
        <v>644</v>
      </c>
      <c r="P136" s="20" t="s">
        <v>443</v>
      </c>
    </row>
    <row r="137" ht="21.6" spans="2:16">
      <c r="B137" s="19"/>
      <c r="C137" s="19"/>
      <c r="D137" s="19"/>
      <c r="E137" s="20"/>
      <c r="F137" s="20"/>
      <c r="G137" s="21"/>
      <c r="H137" s="21"/>
      <c r="I137" s="21"/>
      <c r="J137" s="19"/>
      <c r="K137" s="25" t="s">
        <v>435</v>
      </c>
      <c r="L137" s="25" t="s">
        <v>436</v>
      </c>
      <c r="M137" s="24" t="s">
        <v>645</v>
      </c>
      <c r="N137" s="25" t="s">
        <v>438</v>
      </c>
      <c r="O137" s="20" t="s">
        <v>588</v>
      </c>
      <c r="P137" s="20" t="s">
        <v>443</v>
      </c>
    </row>
    <row r="138" ht="21.6" spans="2:16">
      <c r="B138" s="19"/>
      <c r="C138" s="19"/>
      <c r="D138" s="19"/>
      <c r="E138" s="20"/>
      <c r="F138" s="20"/>
      <c r="G138" s="21"/>
      <c r="H138" s="21"/>
      <c r="I138" s="21"/>
      <c r="J138" s="19"/>
      <c r="K138" s="25" t="s">
        <v>421</v>
      </c>
      <c r="L138" s="25" t="s">
        <v>430</v>
      </c>
      <c r="M138" s="24" t="s">
        <v>621</v>
      </c>
      <c r="N138" s="25" t="s">
        <v>424</v>
      </c>
      <c r="O138" s="20" t="s">
        <v>425</v>
      </c>
      <c r="P138" s="20"/>
    </row>
    <row r="139" spans="2:16">
      <c r="B139" s="19"/>
      <c r="C139" s="19"/>
      <c r="D139" s="19"/>
      <c r="E139" s="20"/>
      <c r="F139" s="20"/>
      <c r="G139" s="21"/>
      <c r="H139" s="21"/>
      <c r="I139" s="21"/>
      <c r="J139" s="19"/>
      <c r="K139" s="25" t="s">
        <v>421</v>
      </c>
      <c r="L139" s="25" t="s">
        <v>422</v>
      </c>
      <c r="M139" s="24" t="s">
        <v>646</v>
      </c>
      <c r="N139" s="25" t="s">
        <v>427</v>
      </c>
      <c r="O139" s="20" t="s">
        <v>647</v>
      </c>
      <c r="P139" s="20" t="s">
        <v>605</v>
      </c>
    </row>
    <row r="140" spans="2:16">
      <c r="B140" s="19"/>
      <c r="C140" s="19"/>
      <c r="D140" s="19"/>
      <c r="E140" s="20"/>
      <c r="F140" s="20"/>
      <c r="G140" s="21"/>
      <c r="H140" s="21"/>
      <c r="I140" s="21"/>
      <c r="J140" s="19"/>
      <c r="K140" s="25" t="s">
        <v>444</v>
      </c>
      <c r="L140" s="25" t="s">
        <v>456</v>
      </c>
      <c r="M140" s="24" t="s">
        <v>622</v>
      </c>
      <c r="N140" s="25" t="s">
        <v>427</v>
      </c>
      <c r="O140" s="20" t="s">
        <v>463</v>
      </c>
      <c r="P140" s="20" t="s">
        <v>464</v>
      </c>
    </row>
    <row r="141" spans="2:16">
      <c r="B141" s="19"/>
      <c r="C141" s="19"/>
      <c r="D141" s="19"/>
      <c r="E141" s="20"/>
      <c r="F141" s="20"/>
      <c r="G141" s="21"/>
      <c r="H141" s="21"/>
      <c r="I141" s="21"/>
      <c r="J141" s="19"/>
      <c r="K141" s="25" t="s">
        <v>444</v>
      </c>
      <c r="L141" s="25" t="s">
        <v>451</v>
      </c>
      <c r="M141" s="24" t="s">
        <v>648</v>
      </c>
      <c r="N141" s="25" t="s">
        <v>427</v>
      </c>
      <c r="O141" s="20" t="s">
        <v>453</v>
      </c>
      <c r="P141" s="20" t="s">
        <v>454</v>
      </c>
    </row>
    <row r="142" ht="21.6" spans="2:16">
      <c r="B142" s="19"/>
      <c r="C142" s="19"/>
      <c r="D142" s="19"/>
      <c r="E142" s="20"/>
      <c r="F142" s="20"/>
      <c r="G142" s="21"/>
      <c r="H142" s="21"/>
      <c r="I142" s="21"/>
      <c r="J142" s="19"/>
      <c r="K142" s="25" t="s">
        <v>444</v>
      </c>
      <c r="L142" s="25" t="s">
        <v>445</v>
      </c>
      <c r="M142" s="24" t="s">
        <v>649</v>
      </c>
      <c r="N142" s="25" t="s">
        <v>481</v>
      </c>
      <c r="O142" s="20" t="s">
        <v>458</v>
      </c>
      <c r="P142" s="20" t="s">
        <v>650</v>
      </c>
    </row>
    <row r="143" ht="21.6" spans="2:16">
      <c r="B143" s="19"/>
      <c r="C143" s="19"/>
      <c r="D143" s="19"/>
      <c r="E143" s="20"/>
      <c r="F143" s="20"/>
      <c r="G143" s="21"/>
      <c r="H143" s="21"/>
      <c r="I143" s="21"/>
      <c r="J143" s="19"/>
      <c r="K143" s="25" t="s">
        <v>460</v>
      </c>
      <c r="L143" s="25" t="s">
        <v>461</v>
      </c>
      <c r="M143" s="24" t="s">
        <v>651</v>
      </c>
      <c r="N143" s="25" t="s">
        <v>427</v>
      </c>
      <c r="O143" s="20" t="s">
        <v>463</v>
      </c>
      <c r="P143" s="20" t="s">
        <v>464</v>
      </c>
    </row>
    <row r="144" ht="21.6" spans="2:16">
      <c r="B144" s="19"/>
      <c r="C144" s="19" t="s">
        <v>652</v>
      </c>
      <c r="D144" s="19" t="s">
        <v>418</v>
      </c>
      <c r="E144" s="20" t="s">
        <v>491</v>
      </c>
      <c r="F144" s="20">
        <v>89768000</v>
      </c>
      <c r="G144" s="21">
        <v>1417.08</v>
      </c>
      <c r="H144" s="21">
        <v>1417.08</v>
      </c>
      <c r="I144" s="21"/>
      <c r="J144" s="24" t="s">
        <v>653</v>
      </c>
      <c r="K144" s="25" t="s">
        <v>444</v>
      </c>
      <c r="L144" s="25" t="s">
        <v>456</v>
      </c>
      <c r="M144" s="24" t="s">
        <v>654</v>
      </c>
      <c r="N144" s="25" t="s">
        <v>481</v>
      </c>
      <c r="O144" s="20" t="s">
        <v>520</v>
      </c>
      <c r="P144" s="20" t="s">
        <v>464</v>
      </c>
    </row>
    <row r="145" spans="2:16">
      <c r="B145" s="19"/>
      <c r="C145" s="19"/>
      <c r="D145" s="19"/>
      <c r="E145" s="20"/>
      <c r="F145" s="20"/>
      <c r="G145" s="21"/>
      <c r="H145" s="21"/>
      <c r="I145" s="21"/>
      <c r="J145" s="19"/>
      <c r="K145" s="25" t="s">
        <v>444</v>
      </c>
      <c r="L145" s="25" t="s">
        <v>456</v>
      </c>
      <c r="M145" s="24" t="s">
        <v>655</v>
      </c>
      <c r="N145" s="25" t="s">
        <v>427</v>
      </c>
      <c r="O145" s="20" t="s">
        <v>463</v>
      </c>
      <c r="P145" s="20" t="s">
        <v>464</v>
      </c>
    </row>
    <row r="146" spans="2:16">
      <c r="B146" s="19"/>
      <c r="C146" s="19"/>
      <c r="D146" s="19"/>
      <c r="E146" s="20"/>
      <c r="F146" s="20"/>
      <c r="G146" s="21"/>
      <c r="H146" s="21"/>
      <c r="I146" s="21"/>
      <c r="J146" s="19"/>
      <c r="K146" s="25" t="s">
        <v>444</v>
      </c>
      <c r="L146" s="25" t="s">
        <v>445</v>
      </c>
      <c r="M146" s="24" t="s">
        <v>656</v>
      </c>
      <c r="N146" s="25" t="s">
        <v>427</v>
      </c>
      <c r="O146" s="20" t="s">
        <v>657</v>
      </c>
      <c r="P146" s="20" t="s">
        <v>450</v>
      </c>
    </row>
    <row r="147" spans="2:16">
      <c r="B147" s="19"/>
      <c r="C147" s="19"/>
      <c r="D147" s="19"/>
      <c r="E147" s="20"/>
      <c r="F147" s="20"/>
      <c r="G147" s="21"/>
      <c r="H147" s="21"/>
      <c r="I147" s="21"/>
      <c r="J147" s="19"/>
      <c r="K147" s="25" t="s">
        <v>444</v>
      </c>
      <c r="L147" s="25" t="s">
        <v>451</v>
      </c>
      <c r="M147" s="24" t="s">
        <v>648</v>
      </c>
      <c r="N147" s="25" t="s">
        <v>481</v>
      </c>
      <c r="O147" s="20" t="s">
        <v>453</v>
      </c>
      <c r="P147" s="20" t="s">
        <v>454</v>
      </c>
    </row>
    <row r="148" spans="2:16">
      <c r="B148" s="19"/>
      <c r="C148" s="19"/>
      <c r="D148" s="19"/>
      <c r="E148" s="20"/>
      <c r="F148" s="20"/>
      <c r="G148" s="21"/>
      <c r="H148" s="21"/>
      <c r="I148" s="21"/>
      <c r="J148" s="19"/>
      <c r="K148" s="25" t="s">
        <v>444</v>
      </c>
      <c r="L148" s="25" t="s">
        <v>451</v>
      </c>
      <c r="M148" s="24" t="s">
        <v>658</v>
      </c>
      <c r="N148" s="25" t="s">
        <v>438</v>
      </c>
      <c r="O148" s="20" t="s">
        <v>517</v>
      </c>
      <c r="P148" s="20" t="s">
        <v>454</v>
      </c>
    </row>
    <row r="149" ht="21.6" spans="2:16">
      <c r="B149" s="19"/>
      <c r="C149" s="19"/>
      <c r="D149" s="19"/>
      <c r="E149" s="20"/>
      <c r="F149" s="20"/>
      <c r="G149" s="21"/>
      <c r="H149" s="21"/>
      <c r="I149" s="21"/>
      <c r="J149" s="19"/>
      <c r="K149" s="25" t="s">
        <v>421</v>
      </c>
      <c r="L149" s="25" t="s">
        <v>422</v>
      </c>
      <c r="M149" s="24" t="s">
        <v>659</v>
      </c>
      <c r="N149" s="25" t="s">
        <v>424</v>
      </c>
      <c r="O149" s="20" t="s">
        <v>425</v>
      </c>
      <c r="P149" s="20"/>
    </row>
    <row r="150" ht="21.6" spans="2:16">
      <c r="B150" s="19"/>
      <c r="C150" s="19"/>
      <c r="D150" s="19"/>
      <c r="E150" s="20"/>
      <c r="F150" s="20"/>
      <c r="G150" s="21"/>
      <c r="H150" s="21"/>
      <c r="I150" s="21"/>
      <c r="J150" s="19"/>
      <c r="K150" s="25" t="s">
        <v>421</v>
      </c>
      <c r="L150" s="25" t="s">
        <v>430</v>
      </c>
      <c r="M150" s="24" t="s">
        <v>637</v>
      </c>
      <c r="N150" s="25" t="s">
        <v>427</v>
      </c>
      <c r="O150" s="20" t="s">
        <v>517</v>
      </c>
      <c r="P150" s="20" t="s">
        <v>470</v>
      </c>
    </row>
    <row r="151" ht="21.6" spans="2:16">
      <c r="B151" s="19"/>
      <c r="C151" s="19"/>
      <c r="D151" s="19"/>
      <c r="E151" s="20"/>
      <c r="F151" s="20"/>
      <c r="G151" s="21"/>
      <c r="H151" s="21"/>
      <c r="I151" s="21"/>
      <c r="J151" s="19"/>
      <c r="K151" s="25" t="s">
        <v>460</v>
      </c>
      <c r="L151" s="25" t="s">
        <v>461</v>
      </c>
      <c r="M151" s="24" t="s">
        <v>660</v>
      </c>
      <c r="N151" s="25" t="s">
        <v>427</v>
      </c>
      <c r="O151" s="20" t="s">
        <v>463</v>
      </c>
      <c r="P151" s="20" t="s">
        <v>464</v>
      </c>
    </row>
    <row r="152" spans="2:16">
      <c r="B152" s="19"/>
      <c r="C152" s="31" t="s">
        <v>661</v>
      </c>
      <c r="D152" s="31" t="s">
        <v>662</v>
      </c>
      <c r="E152" s="31" t="s">
        <v>663</v>
      </c>
      <c r="F152" s="31">
        <v>89768000</v>
      </c>
      <c r="G152" s="32">
        <v>192</v>
      </c>
      <c r="H152" s="32">
        <v>192</v>
      </c>
      <c r="I152" s="32"/>
      <c r="J152" s="37" t="s">
        <v>664</v>
      </c>
      <c r="K152" s="25" t="s">
        <v>444</v>
      </c>
      <c r="L152" s="25" t="s">
        <v>445</v>
      </c>
      <c r="M152" s="24" t="s">
        <v>665</v>
      </c>
      <c r="N152" s="25" t="s">
        <v>427</v>
      </c>
      <c r="O152" s="20" t="s">
        <v>433</v>
      </c>
      <c r="P152" s="20" t="s">
        <v>666</v>
      </c>
    </row>
    <row r="153" spans="2:16">
      <c r="B153" s="19"/>
      <c r="C153" s="33"/>
      <c r="D153" s="33"/>
      <c r="E153" s="33"/>
      <c r="F153" s="33"/>
      <c r="G153" s="34"/>
      <c r="H153" s="34"/>
      <c r="I153" s="34"/>
      <c r="J153" s="38"/>
      <c r="K153" s="25" t="s">
        <v>444</v>
      </c>
      <c r="L153" s="25" t="s">
        <v>456</v>
      </c>
      <c r="M153" s="24" t="s">
        <v>667</v>
      </c>
      <c r="N153" s="25" t="s">
        <v>427</v>
      </c>
      <c r="O153" s="20" t="s">
        <v>668</v>
      </c>
      <c r="P153" s="20" t="s">
        <v>669</v>
      </c>
    </row>
    <row r="154" spans="2:16">
      <c r="B154" s="19"/>
      <c r="C154" s="33"/>
      <c r="D154" s="33"/>
      <c r="E154" s="33"/>
      <c r="F154" s="33"/>
      <c r="G154" s="34"/>
      <c r="H154" s="34"/>
      <c r="I154" s="34"/>
      <c r="J154" s="38"/>
      <c r="K154" s="25" t="s">
        <v>444</v>
      </c>
      <c r="L154" s="25" t="s">
        <v>451</v>
      </c>
      <c r="M154" s="24" t="s">
        <v>562</v>
      </c>
      <c r="N154" s="25" t="s">
        <v>481</v>
      </c>
      <c r="O154" s="20" t="s">
        <v>453</v>
      </c>
      <c r="P154" s="20" t="s">
        <v>454</v>
      </c>
    </row>
    <row r="155" spans="2:16">
      <c r="B155" s="19"/>
      <c r="C155" s="33"/>
      <c r="D155" s="33"/>
      <c r="E155" s="33"/>
      <c r="F155" s="33"/>
      <c r="G155" s="34"/>
      <c r="H155" s="34"/>
      <c r="I155" s="34"/>
      <c r="J155" s="38"/>
      <c r="K155" s="25" t="s">
        <v>444</v>
      </c>
      <c r="L155" s="25" t="s">
        <v>451</v>
      </c>
      <c r="M155" s="24" t="s">
        <v>478</v>
      </c>
      <c r="N155" s="25" t="s">
        <v>438</v>
      </c>
      <c r="O155" s="20" t="s">
        <v>479</v>
      </c>
      <c r="P155" s="20" t="s">
        <v>454</v>
      </c>
    </row>
    <row r="156" ht="21.6" spans="2:16">
      <c r="B156" s="19"/>
      <c r="C156" s="33"/>
      <c r="D156" s="33"/>
      <c r="E156" s="33"/>
      <c r="F156" s="33"/>
      <c r="G156" s="34"/>
      <c r="H156" s="34"/>
      <c r="I156" s="34"/>
      <c r="J156" s="38"/>
      <c r="K156" s="25" t="s">
        <v>435</v>
      </c>
      <c r="L156" s="25" t="s">
        <v>436</v>
      </c>
      <c r="M156" s="24" t="s">
        <v>670</v>
      </c>
      <c r="N156" s="25" t="s">
        <v>481</v>
      </c>
      <c r="O156" s="20" t="s">
        <v>671</v>
      </c>
      <c r="P156" s="20" t="s">
        <v>443</v>
      </c>
    </row>
    <row r="157" ht="21.6" spans="2:16">
      <c r="B157" s="19"/>
      <c r="C157" s="33"/>
      <c r="D157" s="33"/>
      <c r="E157" s="33"/>
      <c r="F157" s="33"/>
      <c r="G157" s="34"/>
      <c r="H157" s="34"/>
      <c r="I157" s="34"/>
      <c r="J157" s="38"/>
      <c r="K157" s="25" t="s">
        <v>435</v>
      </c>
      <c r="L157" s="25" t="s">
        <v>436</v>
      </c>
      <c r="M157" s="24" t="s">
        <v>672</v>
      </c>
      <c r="N157" s="25" t="s">
        <v>438</v>
      </c>
      <c r="O157" s="20" t="s">
        <v>673</v>
      </c>
      <c r="P157" s="20" t="s">
        <v>443</v>
      </c>
    </row>
    <row r="158" ht="21.6" spans="2:16">
      <c r="B158" s="19"/>
      <c r="C158" s="33"/>
      <c r="D158" s="33"/>
      <c r="E158" s="33"/>
      <c r="F158" s="33"/>
      <c r="G158" s="34"/>
      <c r="H158" s="34"/>
      <c r="I158" s="34"/>
      <c r="J158" s="38"/>
      <c r="K158" s="25" t="s">
        <v>435</v>
      </c>
      <c r="L158" s="25" t="s">
        <v>436</v>
      </c>
      <c r="M158" s="24" t="s">
        <v>674</v>
      </c>
      <c r="N158" s="25" t="s">
        <v>438</v>
      </c>
      <c r="O158" s="20" t="s">
        <v>477</v>
      </c>
      <c r="P158" s="20" t="s">
        <v>443</v>
      </c>
    </row>
    <row r="159" ht="21.6" spans="2:16">
      <c r="B159" s="19"/>
      <c r="C159" s="33"/>
      <c r="D159" s="33"/>
      <c r="E159" s="33"/>
      <c r="F159" s="33"/>
      <c r="G159" s="34"/>
      <c r="H159" s="34"/>
      <c r="I159" s="34"/>
      <c r="J159" s="38"/>
      <c r="K159" s="25" t="s">
        <v>435</v>
      </c>
      <c r="L159" s="25" t="s">
        <v>436</v>
      </c>
      <c r="M159" s="24" t="s">
        <v>675</v>
      </c>
      <c r="N159" s="25" t="s">
        <v>438</v>
      </c>
      <c r="O159" s="20" t="s">
        <v>676</v>
      </c>
      <c r="P159" s="20" t="s">
        <v>443</v>
      </c>
    </row>
    <row r="160" ht="21.6" spans="2:16">
      <c r="B160" s="19"/>
      <c r="C160" s="33"/>
      <c r="D160" s="33"/>
      <c r="E160" s="33"/>
      <c r="F160" s="33"/>
      <c r="G160" s="34"/>
      <c r="H160" s="34"/>
      <c r="I160" s="34"/>
      <c r="J160" s="38"/>
      <c r="K160" s="25" t="s">
        <v>421</v>
      </c>
      <c r="L160" s="25" t="s">
        <v>430</v>
      </c>
      <c r="M160" s="24" t="s">
        <v>677</v>
      </c>
      <c r="N160" s="25" t="s">
        <v>427</v>
      </c>
      <c r="O160" s="20" t="s">
        <v>517</v>
      </c>
      <c r="P160" s="20" t="s">
        <v>470</v>
      </c>
    </row>
    <row r="161" spans="2:16">
      <c r="B161" s="19"/>
      <c r="C161" s="33"/>
      <c r="D161" s="33"/>
      <c r="E161" s="33"/>
      <c r="F161" s="33"/>
      <c r="G161" s="34"/>
      <c r="H161" s="34"/>
      <c r="I161" s="34"/>
      <c r="J161" s="38"/>
      <c r="K161" s="25" t="s">
        <v>421</v>
      </c>
      <c r="L161" s="25" t="s">
        <v>422</v>
      </c>
      <c r="M161" s="24" t="s">
        <v>678</v>
      </c>
      <c r="N161" s="25" t="s">
        <v>427</v>
      </c>
      <c r="O161" s="20" t="s">
        <v>604</v>
      </c>
      <c r="P161" s="20" t="s">
        <v>605</v>
      </c>
    </row>
    <row r="162" ht="21.6" spans="2:16">
      <c r="B162" s="19"/>
      <c r="C162" s="35"/>
      <c r="D162" s="35"/>
      <c r="E162" s="35"/>
      <c r="F162" s="35"/>
      <c r="G162" s="36"/>
      <c r="H162" s="36"/>
      <c r="I162" s="36"/>
      <c r="J162" s="39"/>
      <c r="K162" s="25" t="s">
        <v>460</v>
      </c>
      <c r="L162" s="25" t="s">
        <v>461</v>
      </c>
      <c r="M162" s="24" t="s">
        <v>679</v>
      </c>
      <c r="N162" s="25" t="s">
        <v>427</v>
      </c>
      <c r="O162" s="20" t="s">
        <v>463</v>
      </c>
      <c r="P162" s="20" t="s">
        <v>464</v>
      </c>
    </row>
    <row r="163" ht="21.6" spans="2:16">
      <c r="B163" s="19"/>
      <c r="C163" s="19" t="s">
        <v>680</v>
      </c>
      <c r="D163" s="19" t="s">
        <v>540</v>
      </c>
      <c r="E163" s="20" t="s">
        <v>560</v>
      </c>
      <c r="F163" s="20">
        <v>89768000</v>
      </c>
      <c r="G163" s="21">
        <v>29.5</v>
      </c>
      <c r="H163" s="21">
        <v>29.5</v>
      </c>
      <c r="I163" s="21"/>
      <c r="J163" s="19" t="s">
        <v>681</v>
      </c>
      <c r="K163" s="25" t="s">
        <v>435</v>
      </c>
      <c r="L163" s="25" t="s">
        <v>436</v>
      </c>
      <c r="M163" s="24" t="s">
        <v>682</v>
      </c>
      <c r="N163" s="25" t="s">
        <v>438</v>
      </c>
      <c r="O163" s="20" t="s">
        <v>683</v>
      </c>
      <c r="P163" s="20" t="s">
        <v>443</v>
      </c>
    </row>
    <row r="164" ht="21.6" spans="2:16">
      <c r="B164" s="19"/>
      <c r="C164" s="19"/>
      <c r="D164" s="19"/>
      <c r="E164" s="20"/>
      <c r="F164" s="20"/>
      <c r="G164" s="21"/>
      <c r="H164" s="21"/>
      <c r="I164" s="21"/>
      <c r="J164" s="19"/>
      <c r="K164" s="25" t="s">
        <v>435</v>
      </c>
      <c r="L164" s="25" t="s">
        <v>436</v>
      </c>
      <c r="M164" s="24" t="s">
        <v>684</v>
      </c>
      <c r="N164" s="25" t="s">
        <v>438</v>
      </c>
      <c r="O164" s="20" t="s">
        <v>685</v>
      </c>
      <c r="P164" s="20" t="s">
        <v>443</v>
      </c>
    </row>
    <row r="165" spans="2:16">
      <c r="B165" s="19"/>
      <c r="C165" s="19"/>
      <c r="D165" s="19"/>
      <c r="E165" s="20"/>
      <c r="F165" s="20"/>
      <c r="G165" s="21"/>
      <c r="H165" s="21"/>
      <c r="I165" s="21"/>
      <c r="J165" s="19"/>
      <c r="K165" s="25" t="s">
        <v>444</v>
      </c>
      <c r="L165" s="25" t="s">
        <v>456</v>
      </c>
      <c r="M165" s="24" t="s">
        <v>567</v>
      </c>
      <c r="N165" s="25" t="s">
        <v>427</v>
      </c>
      <c r="O165" s="20" t="s">
        <v>564</v>
      </c>
      <c r="P165" s="20" t="s">
        <v>464</v>
      </c>
    </row>
    <row r="166" spans="2:16">
      <c r="B166" s="19"/>
      <c r="C166" s="19"/>
      <c r="D166" s="19"/>
      <c r="E166" s="20"/>
      <c r="F166" s="20"/>
      <c r="G166" s="21"/>
      <c r="H166" s="21"/>
      <c r="I166" s="21"/>
      <c r="J166" s="19"/>
      <c r="K166" s="25" t="s">
        <v>444</v>
      </c>
      <c r="L166" s="25" t="s">
        <v>456</v>
      </c>
      <c r="M166" s="24" t="s">
        <v>565</v>
      </c>
      <c r="N166" s="25" t="s">
        <v>481</v>
      </c>
      <c r="O166" s="20" t="s">
        <v>520</v>
      </c>
      <c r="P166" s="20" t="s">
        <v>464</v>
      </c>
    </row>
    <row r="167" spans="2:16">
      <c r="B167" s="19"/>
      <c r="C167" s="19"/>
      <c r="D167" s="19"/>
      <c r="E167" s="20"/>
      <c r="F167" s="20"/>
      <c r="G167" s="21"/>
      <c r="H167" s="21"/>
      <c r="I167" s="21"/>
      <c r="J167" s="19"/>
      <c r="K167" s="25" t="s">
        <v>444</v>
      </c>
      <c r="L167" s="25" t="s">
        <v>456</v>
      </c>
      <c r="M167" s="24" t="s">
        <v>563</v>
      </c>
      <c r="N167" s="25" t="s">
        <v>427</v>
      </c>
      <c r="O167" s="20" t="s">
        <v>463</v>
      </c>
      <c r="P167" s="20" t="s">
        <v>464</v>
      </c>
    </row>
    <row r="168" ht="21.6" spans="2:16">
      <c r="B168" s="19"/>
      <c r="C168" s="19"/>
      <c r="D168" s="19"/>
      <c r="E168" s="20"/>
      <c r="F168" s="20"/>
      <c r="G168" s="21"/>
      <c r="H168" s="21"/>
      <c r="I168" s="21"/>
      <c r="J168" s="19"/>
      <c r="K168" s="25" t="s">
        <v>444</v>
      </c>
      <c r="L168" s="25" t="s">
        <v>456</v>
      </c>
      <c r="M168" s="24" t="s">
        <v>686</v>
      </c>
      <c r="N168" s="25" t="s">
        <v>438</v>
      </c>
      <c r="O168" s="20" t="s">
        <v>687</v>
      </c>
      <c r="P168" s="20" t="s">
        <v>688</v>
      </c>
    </row>
    <row r="169" spans="2:16">
      <c r="B169" s="19"/>
      <c r="C169" s="19"/>
      <c r="D169" s="19"/>
      <c r="E169" s="20"/>
      <c r="F169" s="20"/>
      <c r="G169" s="21"/>
      <c r="H169" s="21"/>
      <c r="I169" s="21"/>
      <c r="J169" s="19"/>
      <c r="K169" s="25" t="s">
        <v>444</v>
      </c>
      <c r="L169" s="25" t="s">
        <v>456</v>
      </c>
      <c r="M169" s="24" t="s">
        <v>566</v>
      </c>
      <c r="N169" s="25" t="s">
        <v>438</v>
      </c>
      <c r="O169" s="20" t="s">
        <v>517</v>
      </c>
      <c r="P169" s="20" t="s">
        <v>464</v>
      </c>
    </row>
    <row r="170" ht="24" spans="2:16">
      <c r="B170" s="19"/>
      <c r="C170" s="19"/>
      <c r="D170" s="19"/>
      <c r="E170" s="20"/>
      <c r="F170" s="20"/>
      <c r="G170" s="21"/>
      <c r="H170" s="21"/>
      <c r="I170" s="21"/>
      <c r="J170" s="19"/>
      <c r="K170" s="25" t="s">
        <v>444</v>
      </c>
      <c r="L170" s="25" t="s">
        <v>445</v>
      </c>
      <c r="M170" s="24" t="s">
        <v>689</v>
      </c>
      <c r="N170" s="25" t="s">
        <v>427</v>
      </c>
      <c r="O170" s="20" t="s">
        <v>479</v>
      </c>
      <c r="P170" s="20" t="s">
        <v>666</v>
      </c>
    </row>
    <row r="171" spans="2:16">
      <c r="B171" s="19"/>
      <c r="C171" s="19"/>
      <c r="D171" s="19"/>
      <c r="E171" s="20"/>
      <c r="F171" s="20"/>
      <c r="G171" s="21"/>
      <c r="H171" s="21"/>
      <c r="I171" s="21"/>
      <c r="J171" s="19"/>
      <c r="K171" s="25" t="s">
        <v>444</v>
      </c>
      <c r="L171" s="25" t="s">
        <v>451</v>
      </c>
      <c r="M171" s="24" t="s">
        <v>690</v>
      </c>
      <c r="N171" s="25" t="s">
        <v>438</v>
      </c>
      <c r="O171" s="20" t="s">
        <v>453</v>
      </c>
      <c r="P171" s="20" t="s">
        <v>454</v>
      </c>
    </row>
    <row r="172" spans="2:16">
      <c r="B172" s="19"/>
      <c r="C172" s="19"/>
      <c r="D172" s="19"/>
      <c r="E172" s="20"/>
      <c r="F172" s="20"/>
      <c r="G172" s="21"/>
      <c r="H172" s="21"/>
      <c r="I172" s="21"/>
      <c r="J172" s="19"/>
      <c r="K172" s="25" t="s">
        <v>421</v>
      </c>
      <c r="L172" s="25" t="s">
        <v>422</v>
      </c>
      <c r="M172" s="24" t="s">
        <v>691</v>
      </c>
      <c r="N172" s="25" t="s">
        <v>427</v>
      </c>
      <c r="O172" s="20" t="s">
        <v>463</v>
      </c>
      <c r="P172" s="20" t="s">
        <v>464</v>
      </c>
    </row>
    <row r="173" ht="21.6" spans="2:16">
      <c r="B173" s="19"/>
      <c r="C173" s="19"/>
      <c r="D173" s="19"/>
      <c r="E173" s="20"/>
      <c r="F173" s="20"/>
      <c r="G173" s="21"/>
      <c r="H173" s="21"/>
      <c r="I173" s="21"/>
      <c r="J173" s="19"/>
      <c r="K173" s="25" t="s">
        <v>460</v>
      </c>
      <c r="L173" s="25" t="s">
        <v>461</v>
      </c>
      <c r="M173" s="24" t="s">
        <v>692</v>
      </c>
      <c r="N173" s="25" t="s">
        <v>427</v>
      </c>
      <c r="O173" s="20" t="s">
        <v>463</v>
      </c>
      <c r="P173" s="20" t="s">
        <v>464</v>
      </c>
    </row>
    <row r="174" ht="21.6" spans="2:16">
      <c r="B174" s="19"/>
      <c r="C174" s="19" t="s">
        <v>693</v>
      </c>
      <c r="D174" s="19" t="s">
        <v>418</v>
      </c>
      <c r="E174" s="20" t="s">
        <v>419</v>
      </c>
      <c r="F174" s="20">
        <v>89768000</v>
      </c>
      <c r="G174" s="21">
        <v>963.32843</v>
      </c>
      <c r="H174" s="21">
        <v>963.32843</v>
      </c>
      <c r="I174" s="21"/>
      <c r="J174" s="24" t="s">
        <v>694</v>
      </c>
      <c r="K174" s="25" t="s">
        <v>444</v>
      </c>
      <c r="L174" s="25" t="s">
        <v>456</v>
      </c>
      <c r="M174" s="24" t="s">
        <v>695</v>
      </c>
      <c r="N174" s="25" t="s">
        <v>427</v>
      </c>
      <c r="O174" s="20" t="s">
        <v>463</v>
      </c>
      <c r="P174" s="20" t="s">
        <v>464</v>
      </c>
    </row>
    <row r="175" ht="21.6" spans="2:16">
      <c r="B175" s="19"/>
      <c r="C175" s="19"/>
      <c r="D175" s="19"/>
      <c r="E175" s="20"/>
      <c r="F175" s="20"/>
      <c r="G175" s="21"/>
      <c r="H175" s="21"/>
      <c r="I175" s="21"/>
      <c r="J175" s="19"/>
      <c r="K175" s="25" t="s">
        <v>444</v>
      </c>
      <c r="L175" s="25" t="s">
        <v>456</v>
      </c>
      <c r="M175" s="24" t="s">
        <v>696</v>
      </c>
      <c r="N175" s="25" t="s">
        <v>427</v>
      </c>
      <c r="O175" s="20" t="s">
        <v>636</v>
      </c>
      <c r="P175" s="20" t="s">
        <v>464</v>
      </c>
    </row>
    <row r="176" ht="21.6" spans="2:16">
      <c r="B176" s="19"/>
      <c r="C176" s="19"/>
      <c r="D176" s="19"/>
      <c r="E176" s="20"/>
      <c r="F176" s="20"/>
      <c r="G176" s="21"/>
      <c r="H176" s="21"/>
      <c r="I176" s="21"/>
      <c r="J176" s="19"/>
      <c r="K176" s="25" t="s">
        <v>444</v>
      </c>
      <c r="L176" s="25" t="s">
        <v>456</v>
      </c>
      <c r="M176" s="24" t="s">
        <v>697</v>
      </c>
      <c r="N176" s="25" t="s">
        <v>427</v>
      </c>
      <c r="O176" s="20" t="s">
        <v>463</v>
      </c>
      <c r="P176" s="20" t="s">
        <v>464</v>
      </c>
    </row>
    <row r="177" ht="21.6" spans="2:16">
      <c r="B177" s="19"/>
      <c r="C177" s="19"/>
      <c r="D177" s="19"/>
      <c r="E177" s="20"/>
      <c r="F177" s="20"/>
      <c r="G177" s="21"/>
      <c r="H177" s="21"/>
      <c r="I177" s="21"/>
      <c r="J177" s="19"/>
      <c r="K177" s="25" t="s">
        <v>444</v>
      </c>
      <c r="L177" s="25" t="s">
        <v>445</v>
      </c>
      <c r="M177" s="24" t="s">
        <v>698</v>
      </c>
      <c r="N177" s="25" t="s">
        <v>427</v>
      </c>
      <c r="O177" s="20" t="s">
        <v>469</v>
      </c>
      <c r="P177" s="20" t="s">
        <v>699</v>
      </c>
    </row>
    <row r="178" spans="2:16">
      <c r="B178" s="19"/>
      <c r="C178" s="19"/>
      <c r="D178" s="19"/>
      <c r="E178" s="20"/>
      <c r="F178" s="20"/>
      <c r="G178" s="21"/>
      <c r="H178" s="21"/>
      <c r="I178" s="21"/>
      <c r="J178" s="19"/>
      <c r="K178" s="25" t="s">
        <v>444</v>
      </c>
      <c r="L178" s="25" t="s">
        <v>445</v>
      </c>
      <c r="M178" s="24" t="s">
        <v>700</v>
      </c>
      <c r="N178" s="25" t="s">
        <v>427</v>
      </c>
      <c r="O178" s="20" t="s">
        <v>701</v>
      </c>
      <c r="P178" s="20" t="s">
        <v>702</v>
      </c>
    </row>
    <row r="179" spans="2:16">
      <c r="B179" s="19"/>
      <c r="C179" s="19"/>
      <c r="D179" s="19"/>
      <c r="E179" s="20"/>
      <c r="F179" s="20"/>
      <c r="G179" s="21"/>
      <c r="H179" s="21"/>
      <c r="I179" s="21"/>
      <c r="J179" s="19"/>
      <c r="K179" s="25" t="s">
        <v>444</v>
      </c>
      <c r="L179" s="25" t="s">
        <v>445</v>
      </c>
      <c r="M179" s="24" t="s">
        <v>703</v>
      </c>
      <c r="N179" s="25" t="s">
        <v>427</v>
      </c>
      <c r="O179" s="20" t="s">
        <v>447</v>
      </c>
      <c r="P179" s="20" t="s">
        <v>434</v>
      </c>
    </row>
    <row r="180" ht="21.6" spans="2:16">
      <c r="B180" s="19"/>
      <c r="C180" s="19"/>
      <c r="D180" s="19"/>
      <c r="E180" s="20"/>
      <c r="F180" s="20"/>
      <c r="G180" s="21"/>
      <c r="H180" s="21"/>
      <c r="I180" s="21"/>
      <c r="J180" s="19"/>
      <c r="K180" s="25" t="s">
        <v>444</v>
      </c>
      <c r="L180" s="25" t="s">
        <v>445</v>
      </c>
      <c r="M180" s="24" t="s">
        <v>704</v>
      </c>
      <c r="N180" s="25" t="s">
        <v>427</v>
      </c>
      <c r="O180" s="20" t="s">
        <v>463</v>
      </c>
      <c r="P180" s="20" t="s">
        <v>464</v>
      </c>
    </row>
    <row r="181" ht="21.6" spans="2:16">
      <c r="B181" s="19"/>
      <c r="C181" s="19"/>
      <c r="D181" s="19"/>
      <c r="E181" s="20"/>
      <c r="F181" s="20"/>
      <c r="G181" s="21"/>
      <c r="H181" s="21"/>
      <c r="I181" s="21"/>
      <c r="J181" s="19"/>
      <c r="K181" s="25" t="s">
        <v>444</v>
      </c>
      <c r="L181" s="25" t="s">
        <v>445</v>
      </c>
      <c r="M181" s="24" t="s">
        <v>705</v>
      </c>
      <c r="N181" s="25" t="s">
        <v>427</v>
      </c>
      <c r="O181" s="20" t="s">
        <v>706</v>
      </c>
      <c r="P181" s="20" t="s">
        <v>707</v>
      </c>
    </row>
    <row r="182" ht="21.6" spans="2:16">
      <c r="B182" s="19"/>
      <c r="C182" s="19"/>
      <c r="D182" s="19"/>
      <c r="E182" s="20"/>
      <c r="F182" s="20"/>
      <c r="G182" s="21"/>
      <c r="H182" s="21"/>
      <c r="I182" s="21"/>
      <c r="J182" s="19"/>
      <c r="K182" s="25" t="s">
        <v>444</v>
      </c>
      <c r="L182" s="25" t="s">
        <v>445</v>
      </c>
      <c r="M182" s="24" t="s">
        <v>708</v>
      </c>
      <c r="N182" s="25" t="s">
        <v>427</v>
      </c>
      <c r="O182" s="20" t="s">
        <v>517</v>
      </c>
      <c r="P182" s="20" t="s">
        <v>709</v>
      </c>
    </row>
    <row r="183" ht="21.6" spans="2:16">
      <c r="B183" s="19"/>
      <c r="C183" s="19"/>
      <c r="D183" s="19"/>
      <c r="E183" s="20"/>
      <c r="F183" s="20"/>
      <c r="G183" s="21"/>
      <c r="H183" s="21"/>
      <c r="I183" s="21"/>
      <c r="J183" s="19"/>
      <c r="K183" s="25" t="s">
        <v>444</v>
      </c>
      <c r="L183" s="25" t="s">
        <v>451</v>
      </c>
      <c r="M183" s="24" t="s">
        <v>452</v>
      </c>
      <c r="N183" s="25" t="s">
        <v>438</v>
      </c>
      <c r="O183" s="20" t="s">
        <v>453</v>
      </c>
      <c r="P183" s="20" t="s">
        <v>454</v>
      </c>
    </row>
    <row r="184" ht="21.6" spans="2:16">
      <c r="B184" s="19"/>
      <c r="C184" s="19"/>
      <c r="D184" s="19"/>
      <c r="E184" s="20"/>
      <c r="F184" s="20"/>
      <c r="G184" s="21"/>
      <c r="H184" s="21"/>
      <c r="I184" s="21"/>
      <c r="J184" s="19"/>
      <c r="K184" s="25" t="s">
        <v>460</v>
      </c>
      <c r="L184" s="25" t="s">
        <v>461</v>
      </c>
      <c r="M184" s="24" t="s">
        <v>710</v>
      </c>
      <c r="N184" s="25" t="s">
        <v>427</v>
      </c>
      <c r="O184" s="20" t="s">
        <v>463</v>
      </c>
      <c r="P184" s="20" t="s">
        <v>464</v>
      </c>
    </row>
    <row r="185" ht="21.6" spans="2:16">
      <c r="B185" s="19"/>
      <c r="C185" s="19"/>
      <c r="D185" s="19"/>
      <c r="E185" s="20"/>
      <c r="F185" s="20"/>
      <c r="G185" s="21"/>
      <c r="H185" s="21"/>
      <c r="I185" s="21"/>
      <c r="J185" s="19"/>
      <c r="K185" s="25" t="s">
        <v>435</v>
      </c>
      <c r="L185" s="25" t="s">
        <v>436</v>
      </c>
      <c r="M185" s="24" t="s">
        <v>711</v>
      </c>
      <c r="N185" s="25" t="s">
        <v>438</v>
      </c>
      <c r="O185" s="20" t="s">
        <v>712</v>
      </c>
      <c r="P185" s="20" t="s">
        <v>443</v>
      </c>
    </row>
    <row r="186" ht="21.6" spans="2:16">
      <c r="B186" s="19"/>
      <c r="C186" s="19"/>
      <c r="D186" s="19"/>
      <c r="E186" s="20"/>
      <c r="F186" s="20"/>
      <c r="G186" s="21"/>
      <c r="H186" s="21"/>
      <c r="I186" s="21"/>
      <c r="J186" s="19"/>
      <c r="K186" s="25" t="s">
        <v>435</v>
      </c>
      <c r="L186" s="25" t="s">
        <v>436</v>
      </c>
      <c r="M186" s="24" t="s">
        <v>713</v>
      </c>
      <c r="N186" s="25" t="s">
        <v>438</v>
      </c>
      <c r="O186" s="20" t="s">
        <v>714</v>
      </c>
      <c r="P186" s="20" t="s">
        <v>443</v>
      </c>
    </row>
    <row r="187" ht="21.6" spans="2:16">
      <c r="B187" s="19"/>
      <c r="C187" s="19"/>
      <c r="D187" s="19"/>
      <c r="E187" s="20"/>
      <c r="F187" s="20"/>
      <c r="G187" s="21"/>
      <c r="H187" s="21"/>
      <c r="I187" s="21"/>
      <c r="J187" s="19"/>
      <c r="K187" s="25" t="s">
        <v>421</v>
      </c>
      <c r="L187" s="25" t="s">
        <v>422</v>
      </c>
      <c r="M187" s="24" t="s">
        <v>715</v>
      </c>
      <c r="N187" s="25" t="s">
        <v>427</v>
      </c>
      <c r="O187" s="20" t="s">
        <v>483</v>
      </c>
      <c r="P187" s="20" t="s">
        <v>464</v>
      </c>
    </row>
    <row r="188" ht="21.6" spans="2:16">
      <c r="B188" s="19"/>
      <c r="C188" s="19"/>
      <c r="D188" s="19"/>
      <c r="E188" s="20"/>
      <c r="F188" s="20"/>
      <c r="G188" s="21"/>
      <c r="H188" s="21"/>
      <c r="I188" s="21"/>
      <c r="J188" s="19"/>
      <c r="K188" s="25" t="s">
        <v>421</v>
      </c>
      <c r="L188" s="25" t="s">
        <v>422</v>
      </c>
      <c r="M188" s="24" t="s">
        <v>716</v>
      </c>
      <c r="N188" s="25" t="s">
        <v>427</v>
      </c>
      <c r="O188" s="20" t="s">
        <v>458</v>
      </c>
      <c r="P188" s="20" t="s">
        <v>459</v>
      </c>
    </row>
    <row r="189" spans="2:16">
      <c r="B189" s="19"/>
      <c r="C189" s="19" t="s">
        <v>717</v>
      </c>
      <c r="D189" s="19" t="s">
        <v>418</v>
      </c>
      <c r="E189" s="20" t="s">
        <v>718</v>
      </c>
      <c r="F189" s="20">
        <v>89768000</v>
      </c>
      <c r="G189" s="21">
        <v>1303.073</v>
      </c>
      <c r="H189" s="21">
        <v>1303.073</v>
      </c>
      <c r="I189" s="21"/>
      <c r="J189" s="24" t="s">
        <v>719</v>
      </c>
      <c r="K189" s="25" t="s">
        <v>444</v>
      </c>
      <c r="L189" s="25" t="s">
        <v>445</v>
      </c>
      <c r="M189" s="24" t="s">
        <v>720</v>
      </c>
      <c r="N189" s="25" t="s">
        <v>481</v>
      </c>
      <c r="O189" s="20" t="s">
        <v>433</v>
      </c>
      <c r="P189" s="20" t="s">
        <v>434</v>
      </c>
    </row>
    <row r="190" spans="2:16">
      <c r="B190" s="19"/>
      <c r="C190" s="19"/>
      <c r="D190" s="19"/>
      <c r="E190" s="20"/>
      <c r="F190" s="20"/>
      <c r="G190" s="21"/>
      <c r="H190" s="21"/>
      <c r="I190" s="21"/>
      <c r="J190" s="19"/>
      <c r="K190" s="25" t="s">
        <v>444</v>
      </c>
      <c r="L190" s="25" t="s">
        <v>445</v>
      </c>
      <c r="M190" s="24" t="s">
        <v>721</v>
      </c>
      <c r="N190" s="25" t="s">
        <v>481</v>
      </c>
      <c r="O190" s="20" t="s">
        <v>517</v>
      </c>
      <c r="P190" s="20" t="s">
        <v>722</v>
      </c>
    </row>
    <row r="191" ht="21.6" spans="2:16">
      <c r="B191" s="19"/>
      <c r="C191" s="19"/>
      <c r="D191" s="19"/>
      <c r="E191" s="20"/>
      <c r="F191" s="20"/>
      <c r="G191" s="21"/>
      <c r="H191" s="21"/>
      <c r="I191" s="21"/>
      <c r="J191" s="19"/>
      <c r="K191" s="25" t="s">
        <v>444</v>
      </c>
      <c r="L191" s="25" t="s">
        <v>445</v>
      </c>
      <c r="M191" s="24" t="s">
        <v>723</v>
      </c>
      <c r="N191" s="25" t="s">
        <v>427</v>
      </c>
      <c r="O191" s="20" t="s">
        <v>479</v>
      </c>
      <c r="P191" s="20" t="s">
        <v>497</v>
      </c>
    </row>
    <row r="192" spans="2:16">
      <c r="B192" s="19"/>
      <c r="C192" s="19"/>
      <c r="D192" s="19"/>
      <c r="E192" s="20"/>
      <c r="F192" s="20"/>
      <c r="G192" s="21"/>
      <c r="H192" s="21"/>
      <c r="I192" s="21"/>
      <c r="J192" s="19"/>
      <c r="K192" s="25" t="s">
        <v>444</v>
      </c>
      <c r="L192" s="25" t="s">
        <v>445</v>
      </c>
      <c r="M192" s="24" t="s">
        <v>724</v>
      </c>
      <c r="N192" s="25" t="s">
        <v>427</v>
      </c>
      <c r="O192" s="20" t="s">
        <v>520</v>
      </c>
      <c r="P192" s="20" t="s">
        <v>434</v>
      </c>
    </row>
    <row r="193" ht="21.6" spans="2:16">
      <c r="B193" s="19"/>
      <c r="C193" s="19"/>
      <c r="D193" s="19"/>
      <c r="E193" s="20"/>
      <c r="F193" s="20"/>
      <c r="G193" s="21"/>
      <c r="H193" s="21"/>
      <c r="I193" s="21"/>
      <c r="J193" s="19"/>
      <c r="K193" s="25" t="s">
        <v>444</v>
      </c>
      <c r="L193" s="25" t="s">
        <v>456</v>
      </c>
      <c r="M193" s="24" t="s">
        <v>725</v>
      </c>
      <c r="N193" s="25" t="s">
        <v>427</v>
      </c>
      <c r="O193" s="20" t="s">
        <v>483</v>
      </c>
      <c r="P193" s="20" t="s">
        <v>464</v>
      </c>
    </row>
    <row r="194" spans="2:16">
      <c r="B194" s="19"/>
      <c r="C194" s="19"/>
      <c r="D194" s="19"/>
      <c r="E194" s="20"/>
      <c r="F194" s="20"/>
      <c r="G194" s="21"/>
      <c r="H194" s="21"/>
      <c r="I194" s="21"/>
      <c r="J194" s="19"/>
      <c r="K194" s="25" t="s">
        <v>444</v>
      </c>
      <c r="L194" s="25" t="s">
        <v>456</v>
      </c>
      <c r="M194" s="24" t="s">
        <v>726</v>
      </c>
      <c r="N194" s="25" t="s">
        <v>427</v>
      </c>
      <c r="O194" s="20" t="s">
        <v>483</v>
      </c>
      <c r="P194" s="20" t="s">
        <v>464</v>
      </c>
    </row>
    <row r="195" ht="21.6" spans="2:16">
      <c r="B195" s="19"/>
      <c r="C195" s="19"/>
      <c r="D195" s="19"/>
      <c r="E195" s="20"/>
      <c r="F195" s="20"/>
      <c r="G195" s="21"/>
      <c r="H195" s="21"/>
      <c r="I195" s="21"/>
      <c r="J195" s="19"/>
      <c r="K195" s="25" t="s">
        <v>444</v>
      </c>
      <c r="L195" s="25" t="s">
        <v>456</v>
      </c>
      <c r="M195" s="24" t="s">
        <v>727</v>
      </c>
      <c r="N195" s="25" t="s">
        <v>438</v>
      </c>
      <c r="O195" s="20" t="s">
        <v>428</v>
      </c>
      <c r="P195" s="20" t="s">
        <v>464</v>
      </c>
    </row>
    <row r="196" spans="2:16">
      <c r="B196" s="19"/>
      <c r="C196" s="19"/>
      <c r="D196" s="19"/>
      <c r="E196" s="20"/>
      <c r="F196" s="20"/>
      <c r="G196" s="21"/>
      <c r="H196" s="21"/>
      <c r="I196" s="21"/>
      <c r="J196" s="19"/>
      <c r="K196" s="25" t="s">
        <v>435</v>
      </c>
      <c r="L196" s="25" t="s">
        <v>436</v>
      </c>
      <c r="M196" s="24" t="s">
        <v>728</v>
      </c>
      <c r="N196" s="25" t="s">
        <v>438</v>
      </c>
      <c r="O196" s="20" t="s">
        <v>729</v>
      </c>
      <c r="P196" s="20" t="s">
        <v>443</v>
      </c>
    </row>
    <row r="197" ht="21.6" spans="2:16">
      <c r="B197" s="19"/>
      <c r="C197" s="19"/>
      <c r="D197" s="19"/>
      <c r="E197" s="20"/>
      <c r="F197" s="20"/>
      <c r="G197" s="21"/>
      <c r="H197" s="21"/>
      <c r="I197" s="21"/>
      <c r="J197" s="19"/>
      <c r="K197" s="25" t="s">
        <v>435</v>
      </c>
      <c r="L197" s="25" t="s">
        <v>436</v>
      </c>
      <c r="M197" s="24" t="s">
        <v>730</v>
      </c>
      <c r="N197" s="25" t="s">
        <v>438</v>
      </c>
      <c r="O197" s="20" t="s">
        <v>731</v>
      </c>
      <c r="P197" s="20" t="s">
        <v>443</v>
      </c>
    </row>
    <row r="198" ht="21.6" spans="2:16">
      <c r="B198" s="19"/>
      <c r="C198" s="19"/>
      <c r="D198" s="19"/>
      <c r="E198" s="20"/>
      <c r="F198" s="20"/>
      <c r="G198" s="21"/>
      <c r="H198" s="21"/>
      <c r="I198" s="21"/>
      <c r="J198" s="19"/>
      <c r="K198" s="25" t="s">
        <v>435</v>
      </c>
      <c r="L198" s="25" t="s">
        <v>436</v>
      </c>
      <c r="M198" s="24" t="s">
        <v>732</v>
      </c>
      <c r="N198" s="25" t="s">
        <v>438</v>
      </c>
      <c r="O198" s="20" t="s">
        <v>520</v>
      </c>
      <c r="P198" s="20" t="s">
        <v>443</v>
      </c>
    </row>
    <row r="199" ht="21.6" spans="2:16">
      <c r="B199" s="19"/>
      <c r="C199" s="19"/>
      <c r="D199" s="19"/>
      <c r="E199" s="20"/>
      <c r="F199" s="20"/>
      <c r="G199" s="21"/>
      <c r="H199" s="21"/>
      <c r="I199" s="21"/>
      <c r="J199" s="19"/>
      <c r="K199" s="25" t="s">
        <v>460</v>
      </c>
      <c r="L199" s="25" t="s">
        <v>461</v>
      </c>
      <c r="M199" s="24" t="s">
        <v>733</v>
      </c>
      <c r="N199" s="25" t="s">
        <v>427</v>
      </c>
      <c r="O199" s="20" t="s">
        <v>483</v>
      </c>
      <c r="P199" s="20" t="s">
        <v>464</v>
      </c>
    </row>
    <row r="200" spans="2:16">
      <c r="B200" s="19"/>
      <c r="C200" s="19"/>
      <c r="D200" s="19"/>
      <c r="E200" s="20"/>
      <c r="F200" s="20"/>
      <c r="G200" s="21"/>
      <c r="H200" s="21"/>
      <c r="I200" s="21"/>
      <c r="J200" s="19"/>
      <c r="K200" s="25" t="s">
        <v>421</v>
      </c>
      <c r="L200" s="25" t="s">
        <v>422</v>
      </c>
      <c r="M200" s="24" t="s">
        <v>734</v>
      </c>
      <c r="N200" s="25" t="s">
        <v>427</v>
      </c>
      <c r="O200" s="20" t="s">
        <v>463</v>
      </c>
      <c r="P200" s="20" t="s">
        <v>464</v>
      </c>
    </row>
    <row r="201" ht="21.6" spans="2:16">
      <c r="B201" s="19"/>
      <c r="C201" s="19" t="s">
        <v>735</v>
      </c>
      <c r="D201" s="19" t="s">
        <v>418</v>
      </c>
      <c r="E201" s="20" t="s">
        <v>718</v>
      </c>
      <c r="F201" s="20">
        <v>89768000</v>
      </c>
      <c r="G201" s="21">
        <v>676.639</v>
      </c>
      <c r="H201" s="21">
        <v>607.0415</v>
      </c>
      <c r="I201" s="21">
        <v>69.5975</v>
      </c>
      <c r="J201" s="24" t="s">
        <v>736</v>
      </c>
      <c r="K201" s="25" t="s">
        <v>444</v>
      </c>
      <c r="L201" s="25" t="s">
        <v>445</v>
      </c>
      <c r="M201" s="24" t="s">
        <v>737</v>
      </c>
      <c r="N201" s="25" t="s">
        <v>427</v>
      </c>
      <c r="O201" s="20" t="s">
        <v>657</v>
      </c>
      <c r="P201" s="20" t="s">
        <v>450</v>
      </c>
    </row>
    <row r="202" spans="2:16">
      <c r="B202" s="19"/>
      <c r="C202" s="19"/>
      <c r="D202" s="19"/>
      <c r="E202" s="20"/>
      <c r="F202" s="20"/>
      <c r="G202" s="21"/>
      <c r="H202" s="21"/>
      <c r="I202" s="21"/>
      <c r="J202" s="19"/>
      <c r="K202" s="25" t="s">
        <v>444</v>
      </c>
      <c r="L202" s="25" t="s">
        <v>445</v>
      </c>
      <c r="M202" s="24" t="s">
        <v>738</v>
      </c>
      <c r="N202" s="25" t="s">
        <v>427</v>
      </c>
      <c r="O202" s="20" t="s">
        <v>739</v>
      </c>
      <c r="P202" s="20" t="s">
        <v>450</v>
      </c>
    </row>
    <row r="203" ht="21.6" spans="2:16">
      <c r="B203" s="19"/>
      <c r="C203" s="19"/>
      <c r="D203" s="19"/>
      <c r="E203" s="20"/>
      <c r="F203" s="20"/>
      <c r="G203" s="21"/>
      <c r="H203" s="21"/>
      <c r="I203" s="21"/>
      <c r="J203" s="19"/>
      <c r="K203" s="25" t="s">
        <v>444</v>
      </c>
      <c r="L203" s="25" t="s">
        <v>445</v>
      </c>
      <c r="M203" s="24" t="s">
        <v>740</v>
      </c>
      <c r="N203" s="25" t="s">
        <v>481</v>
      </c>
      <c r="O203" s="20" t="s">
        <v>741</v>
      </c>
      <c r="P203" s="20" t="s">
        <v>450</v>
      </c>
    </row>
    <row r="204" ht="21.6" spans="2:16">
      <c r="B204" s="19"/>
      <c r="C204" s="19"/>
      <c r="D204" s="19"/>
      <c r="E204" s="20"/>
      <c r="F204" s="20"/>
      <c r="G204" s="21"/>
      <c r="H204" s="21"/>
      <c r="I204" s="21"/>
      <c r="J204" s="19"/>
      <c r="K204" s="25" t="s">
        <v>444</v>
      </c>
      <c r="L204" s="25" t="s">
        <v>451</v>
      </c>
      <c r="M204" s="24" t="s">
        <v>742</v>
      </c>
      <c r="N204" s="25" t="s">
        <v>438</v>
      </c>
      <c r="O204" s="20" t="s">
        <v>453</v>
      </c>
      <c r="P204" s="20" t="s">
        <v>454</v>
      </c>
    </row>
    <row r="205" ht="21.6" spans="2:16">
      <c r="B205" s="19"/>
      <c r="C205" s="19"/>
      <c r="D205" s="19"/>
      <c r="E205" s="20"/>
      <c r="F205" s="20"/>
      <c r="G205" s="21"/>
      <c r="H205" s="21"/>
      <c r="I205" s="21"/>
      <c r="J205" s="19"/>
      <c r="K205" s="25" t="s">
        <v>444</v>
      </c>
      <c r="L205" s="25" t="s">
        <v>456</v>
      </c>
      <c r="M205" s="24" t="s">
        <v>743</v>
      </c>
      <c r="N205" s="25" t="s">
        <v>481</v>
      </c>
      <c r="O205" s="20" t="s">
        <v>744</v>
      </c>
      <c r="P205" s="20" t="s">
        <v>745</v>
      </c>
    </row>
    <row r="206" spans="2:16">
      <c r="B206" s="19"/>
      <c r="C206" s="19"/>
      <c r="D206" s="19"/>
      <c r="E206" s="20"/>
      <c r="F206" s="20"/>
      <c r="G206" s="21"/>
      <c r="H206" s="21"/>
      <c r="I206" s="21"/>
      <c r="J206" s="19"/>
      <c r="K206" s="25" t="s">
        <v>444</v>
      </c>
      <c r="L206" s="25" t="s">
        <v>456</v>
      </c>
      <c r="M206" s="24" t="s">
        <v>746</v>
      </c>
      <c r="N206" s="25" t="s">
        <v>427</v>
      </c>
      <c r="O206" s="20" t="s">
        <v>463</v>
      </c>
      <c r="P206" s="20" t="s">
        <v>464</v>
      </c>
    </row>
    <row r="207" ht="21.6" spans="2:16">
      <c r="B207" s="19"/>
      <c r="C207" s="19"/>
      <c r="D207" s="19"/>
      <c r="E207" s="20"/>
      <c r="F207" s="20"/>
      <c r="G207" s="21"/>
      <c r="H207" s="21"/>
      <c r="I207" s="21"/>
      <c r="J207" s="19"/>
      <c r="K207" s="25" t="s">
        <v>421</v>
      </c>
      <c r="L207" s="25" t="s">
        <v>430</v>
      </c>
      <c r="M207" s="24" t="s">
        <v>747</v>
      </c>
      <c r="N207" s="25" t="s">
        <v>481</v>
      </c>
      <c r="O207" s="20" t="s">
        <v>517</v>
      </c>
      <c r="P207" s="20" t="s">
        <v>470</v>
      </c>
    </row>
    <row r="208" ht="21.6" spans="2:16">
      <c r="B208" s="19"/>
      <c r="C208" s="19"/>
      <c r="D208" s="19"/>
      <c r="E208" s="20"/>
      <c r="F208" s="20"/>
      <c r="G208" s="21"/>
      <c r="H208" s="21"/>
      <c r="I208" s="21"/>
      <c r="J208" s="19"/>
      <c r="K208" s="25" t="s">
        <v>421</v>
      </c>
      <c r="L208" s="25" t="s">
        <v>422</v>
      </c>
      <c r="M208" s="24" t="s">
        <v>748</v>
      </c>
      <c r="N208" s="25" t="s">
        <v>424</v>
      </c>
      <c r="O208" s="20" t="s">
        <v>749</v>
      </c>
      <c r="P208" s="20"/>
    </row>
    <row r="209" ht="21.6" spans="2:16">
      <c r="B209" s="19"/>
      <c r="C209" s="19"/>
      <c r="D209" s="19"/>
      <c r="E209" s="20"/>
      <c r="F209" s="20"/>
      <c r="G209" s="21"/>
      <c r="H209" s="21"/>
      <c r="I209" s="21"/>
      <c r="J209" s="19"/>
      <c r="K209" s="25" t="s">
        <v>460</v>
      </c>
      <c r="L209" s="25" t="s">
        <v>461</v>
      </c>
      <c r="M209" s="24" t="s">
        <v>733</v>
      </c>
      <c r="N209" s="25" t="s">
        <v>427</v>
      </c>
      <c r="O209" s="20" t="s">
        <v>463</v>
      </c>
      <c r="P209" s="20" t="s">
        <v>464</v>
      </c>
    </row>
    <row r="210" ht="21.6" spans="2:16">
      <c r="B210" s="19"/>
      <c r="C210" s="19" t="s">
        <v>750</v>
      </c>
      <c r="D210" s="19" t="s">
        <v>418</v>
      </c>
      <c r="E210" s="20" t="s">
        <v>751</v>
      </c>
      <c r="F210" s="20">
        <v>89768000</v>
      </c>
      <c r="G210" s="21">
        <v>787.87</v>
      </c>
      <c r="H210" s="21">
        <v>587.87</v>
      </c>
      <c r="I210" s="21">
        <v>200</v>
      </c>
      <c r="J210" s="24" t="s">
        <v>752</v>
      </c>
      <c r="K210" s="25" t="s">
        <v>460</v>
      </c>
      <c r="L210" s="25" t="s">
        <v>461</v>
      </c>
      <c r="M210" s="24" t="s">
        <v>472</v>
      </c>
      <c r="N210" s="25" t="s">
        <v>427</v>
      </c>
      <c r="O210" s="20" t="s">
        <v>463</v>
      </c>
      <c r="P210" s="20" t="s">
        <v>464</v>
      </c>
    </row>
    <row r="211" ht="21.6" spans="2:16">
      <c r="B211" s="19"/>
      <c r="C211" s="19"/>
      <c r="D211" s="19"/>
      <c r="E211" s="20"/>
      <c r="F211" s="20"/>
      <c r="G211" s="21"/>
      <c r="H211" s="21"/>
      <c r="I211" s="21"/>
      <c r="J211" s="19"/>
      <c r="K211" s="25" t="s">
        <v>421</v>
      </c>
      <c r="L211" s="25" t="s">
        <v>422</v>
      </c>
      <c r="M211" s="24" t="s">
        <v>753</v>
      </c>
      <c r="N211" s="25" t="s">
        <v>427</v>
      </c>
      <c r="O211" s="20" t="s">
        <v>447</v>
      </c>
      <c r="P211" s="20" t="s">
        <v>754</v>
      </c>
    </row>
    <row r="212" spans="2:16">
      <c r="B212" s="19"/>
      <c r="C212" s="19"/>
      <c r="D212" s="19"/>
      <c r="E212" s="20"/>
      <c r="F212" s="20"/>
      <c r="G212" s="21"/>
      <c r="H212" s="21"/>
      <c r="I212" s="21"/>
      <c r="J212" s="19"/>
      <c r="K212" s="25" t="s">
        <v>421</v>
      </c>
      <c r="L212" s="25" t="s">
        <v>422</v>
      </c>
      <c r="M212" s="24" t="s">
        <v>755</v>
      </c>
      <c r="N212" s="25" t="s">
        <v>427</v>
      </c>
      <c r="O212" s="20" t="s">
        <v>515</v>
      </c>
      <c r="P212" s="20" t="s">
        <v>450</v>
      </c>
    </row>
    <row r="213" ht="21.6" spans="2:16">
      <c r="B213" s="19"/>
      <c r="C213" s="19"/>
      <c r="D213" s="19"/>
      <c r="E213" s="20"/>
      <c r="F213" s="20"/>
      <c r="G213" s="21"/>
      <c r="H213" s="21"/>
      <c r="I213" s="21"/>
      <c r="J213" s="19"/>
      <c r="K213" s="25" t="s">
        <v>444</v>
      </c>
      <c r="L213" s="25" t="s">
        <v>456</v>
      </c>
      <c r="M213" s="24" t="s">
        <v>756</v>
      </c>
      <c r="N213" s="25" t="s">
        <v>427</v>
      </c>
      <c r="O213" s="20" t="s">
        <v>449</v>
      </c>
      <c r="P213" s="20" t="s">
        <v>464</v>
      </c>
    </row>
    <row r="214" ht="21.6" spans="2:16">
      <c r="B214" s="19"/>
      <c r="C214" s="19"/>
      <c r="D214" s="19"/>
      <c r="E214" s="20"/>
      <c r="F214" s="20"/>
      <c r="G214" s="21"/>
      <c r="H214" s="21"/>
      <c r="I214" s="21"/>
      <c r="J214" s="19"/>
      <c r="K214" s="25" t="s">
        <v>444</v>
      </c>
      <c r="L214" s="25" t="s">
        <v>456</v>
      </c>
      <c r="M214" s="24" t="s">
        <v>757</v>
      </c>
      <c r="N214" s="25" t="s">
        <v>427</v>
      </c>
      <c r="O214" s="20" t="s">
        <v>463</v>
      </c>
      <c r="P214" s="20" t="s">
        <v>464</v>
      </c>
    </row>
    <row r="215" spans="2:16">
      <c r="B215" s="19"/>
      <c r="C215" s="19"/>
      <c r="D215" s="19"/>
      <c r="E215" s="20"/>
      <c r="F215" s="20"/>
      <c r="G215" s="21"/>
      <c r="H215" s="21"/>
      <c r="I215" s="21"/>
      <c r="J215" s="19"/>
      <c r="K215" s="25" t="s">
        <v>444</v>
      </c>
      <c r="L215" s="25" t="s">
        <v>445</v>
      </c>
      <c r="M215" s="24" t="s">
        <v>758</v>
      </c>
      <c r="N215" s="25" t="s">
        <v>427</v>
      </c>
      <c r="O215" s="20" t="s">
        <v>447</v>
      </c>
      <c r="P215" s="20" t="s">
        <v>518</v>
      </c>
    </row>
    <row r="216" spans="2:16">
      <c r="B216" s="19"/>
      <c r="C216" s="19"/>
      <c r="D216" s="19"/>
      <c r="E216" s="20"/>
      <c r="F216" s="20"/>
      <c r="G216" s="21"/>
      <c r="H216" s="21"/>
      <c r="I216" s="21"/>
      <c r="J216" s="19"/>
      <c r="K216" s="25" t="s">
        <v>444</v>
      </c>
      <c r="L216" s="25" t="s">
        <v>445</v>
      </c>
      <c r="M216" s="24" t="s">
        <v>759</v>
      </c>
      <c r="N216" s="25" t="s">
        <v>427</v>
      </c>
      <c r="O216" s="20" t="s">
        <v>442</v>
      </c>
      <c r="P216" s="20" t="s">
        <v>518</v>
      </c>
    </row>
    <row r="217" ht="21.6" spans="2:16">
      <c r="B217" s="19"/>
      <c r="C217" s="19"/>
      <c r="D217" s="19"/>
      <c r="E217" s="20"/>
      <c r="F217" s="20"/>
      <c r="G217" s="21"/>
      <c r="H217" s="21"/>
      <c r="I217" s="21"/>
      <c r="J217" s="19"/>
      <c r="K217" s="25" t="s">
        <v>444</v>
      </c>
      <c r="L217" s="25" t="s">
        <v>445</v>
      </c>
      <c r="M217" s="24" t="s">
        <v>760</v>
      </c>
      <c r="N217" s="25" t="s">
        <v>427</v>
      </c>
      <c r="O217" s="20" t="s">
        <v>477</v>
      </c>
      <c r="P217" s="20" t="s">
        <v>599</v>
      </c>
    </row>
    <row r="218" ht="21.6" spans="2:16">
      <c r="B218" s="19"/>
      <c r="C218" s="19"/>
      <c r="D218" s="19"/>
      <c r="E218" s="20"/>
      <c r="F218" s="20"/>
      <c r="G218" s="21"/>
      <c r="H218" s="21"/>
      <c r="I218" s="21"/>
      <c r="J218" s="19"/>
      <c r="K218" s="25" t="s">
        <v>444</v>
      </c>
      <c r="L218" s="25" t="s">
        <v>451</v>
      </c>
      <c r="M218" s="24" t="s">
        <v>761</v>
      </c>
      <c r="N218" s="25" t="s">
        <v>481</v>
      </c>
      <c r="O218" s="20" t="s">
        <v>517</v>
      </c>
      <c r="P218" s="20" t="s">
        <v>470</v>
      </c>
    </row>
    <row r="219" ht="32.4" spans="2:16">
      <c r="B219" s="19"/>
      <c r="C219" s="19" t="s">
        <v>762</v>
      </c>
      <c r="D219" s="19" t="s">
        <v>418</v>
      </c>
      <c r="E219" s="20" t="s">
        <v>763</v>
      </c>
      <c r="F219" s="20">
        <v>89768000</v>
      </c>
      <c r="G219" s="21">
        <v>79.2</v>
      </c>
      <c r="H219" s="21">
        <v>79.2</v>
      </c>
      <c r="I219" s="21"/>
      <c r="J219" s="24" t="s">
        <v>764</v>
      </c>
      <c r="K219" s="25" t="s">
        <v>460</v>
      </c>
      <c r="L219" s="25" t="s">
        <v>461</v>
      </c>
      <c r="M219" s="24" t="s">
        <v>765</v>
      </c>
      <c r="N219" s="25" t="s">
        <v>427</v>
      </c>
      <c r="O219" s="20" t="s">
        <v>483</v>
      </c>
      <c r="P219" s="20" t="s">
        <v>464</v>
      </c>
    </row>
    <row r="220" spans="2:16">
      <c r="B220" s="19"/>
      <c r="C220" s="19"/>
      <c r="D220" s="19"/>
      <c r="E220" s="20"/>
      <c r="F220" s="20"/>
      <c r="G220" s="21"/>
      <c r="H220" s="21"/>
      <c r="I220" s="21"/>
      <c r="J220" s="19"/>
      <c r="K220" s="25" t="s">
        <v>435</v>
      </c>
      <c r="L220" s="25" t="s">
        <v>436</v>
      </c>
      <c r="M220" s="24" t="s">
        <v>766</v>
      </c>
      <c r="N220" s="25" t="s">
        <v>481</v>
      </c>
      <c r="O220" s="20" t="s">
        <v>767</v>
      </c>
      <c r="P220" s="20" t="s">
        <v>443</v>
      </c>
    </row>
    <row r="221" ht="21.6" spans="2:16">
      <c r="B221" s="19"/>
      <c r="C221" s="19"/>
      <c r="D221" s="19"/>
      <c r="E221" s="20"/>
      <c r="F221" s="20"/>
      <c r="G221" s="21"/>
      <c r="H221" s="21"/>
      <c r="I221" s="21"/>
      <c r="J221" s="19"/>
      <c r="K221" s="25" t="s">
        <v>444</v>
      </c>
      <c r="L221" s="25" t="s">
        <v>451</v>
      </c>
      <c r="M221" s="24" t="s">
        <v>768</v>
      </c>
      <c r="N221" s="25" t="s">
        <v>438</v>
      </c>
      <c r="O221" s="20" t="s">
        <v>453</v>
      </c>
      <c r="P221" s="20" t="s">
        <v>454</v>
      </c>
    </row>
    <row r="222" ht="21.6" spans="2:16">
      <c r="B222" s="19"/>
      <c r="C222" s="19"/>
      <c r="D222" s="19"/>
      <c r="E222" s="20"/>
      <c r="F222" s="20"/>
      <c r="G222" s="21"/>
      <c r="H222" s="21"/>
      <c r="I222" s="21"/>
      <c r="J222" s="19"/>
      <c r="K222" s="25" t="s">
        <v>444</v>
      </c>
      <c r="L222" s="25" t="s">
        <v>456</v>
      </c>
      <c r="M222" s="24" t="s">
        <v>769</v>
      </c>
      <c r="N222" s="25" t="s">
        <v>427</v>
      </c>
      <c r="O222" s="20" t="s">
        <v>483</v>
      </c>
      <c r="P222" s="20" t="s">
        <v>464</v>
      </c>
    </row>
    <row r="223" ht="21.6" spans="2:16">
      <c r="B223" s="19"/>
      <c r="C223" s="19"/>
      <c r="D223" s="19"/>
      <c r="E223" s="20"/>
      <c r="F223" s="20"/>
      <c r="G223" s="21"/>
      <c r="H223" s="21"/>
      <c r="I223" s="21"/>
      <c r="J223" s="19"/>
      <c r="K223" s="25" t="s">
        <v>444</v>
      </c>
      <c r="L223" s="25" t="s">
        <v>445</v>
      </c>
      <c r="M223" s="24" t="s">
        <v>770</v>
      </c>
      <c r="N223" s="25" t="s">
        <v>481</v>
      </c>
      <c r="O223" s="20" t="s">
        <v>433</v>
      </c>
      <c r="P223" s="20" t="s">
        <v>569</v>
      </c>
    </row>
    <row r="224" ht="21.6" spans="2:16">
      <c r="B224" s="19"/>
      <c r="C224" s="19"/>
      <c r="D224" s="19"/>
      <c r="E224" s="20"/>
      <c r="F224" s="20"/>
      <c r="G224" s="21"/>
      <c r="H224" s="21"/>
      <c r="I224" s="21"/>
      <c r="J224" s="19"/>
      <c r="K224" s="25" t="s">
        <v>444</v>
      </c>
      <c r="L224" s="25" t="s">
        <v>445</v>
      </c>
      <c r="M224" s="24" t="s">
        <v>771</v>
      </c>
      <c r="N224" s="25" t="s">
        <v>481</v>
      </c>
      <c r="O224" s="20" t="s">
        <v>433</v>
      </c>
      <c r="P224" s="20" t="s">
        <v>569</v>
      </c>
    </row>
    <row r="225" ht="32.4" spans="2:16">
      <c r="B225" s="19"/>
      <c r="C225" s="19"/>
      <c r="D225" s="19"/>
      <c r="E225" s="20"/>
      <c r="F225" s="20"/>
      <c r="G225" s="21"/>
      <c r="H225" s="21"/>
      <c r="I225" s="21"/>
      <c r="J225" s="19"/>
      <c r="K225" s="25" t="s">
        <v>421</v>
      </c>
      <c r="L225" s="25" t="s">
        <v>422</v>
      </c>
      <c r="M225" s="24" t="s">
        <v>772</v>
      </c>
      <c r="N225" s="25" t="s">
        <v>427</v>
      </c>
      <c r="O225" s="20" t="s">
        <v>447</v>
      </c>
      <c r="P225" s="20" t="s">
        <v>666</v>
      </c>
    </row>
    <row r="226" ht="32.4" spans="2:16">
      <c r="B226" s="19"/>
      <c r="C226" s="19"/>
      <c r="D226" s="19"/>
      <c r="E226" s="20"/>
      <c r="F226" s="20"/>
      <c r="G226" s="21"/>
      <c r="H226" s="21"/>
      <c r="I226" s="21"/>
      <c r="J226" s="19"/>
      <c r="K226" s="25" t="s">
        <v>421</v>
      </c>
      <c r="L226" s="25" t="s">
        <v>430</v>
      </c>
      <c r="M226" s="24" t="s">
        <v>773</v>
      </c>
      <c r="N226" s="25" t="s">
        <v>427</v>
      </c>
      <c r="O226" s="20" t="s">
        <v>469</v>
      </c>
      <c r="P226" s="20" t="s">
        <v>470</v>
      </c>
    </row>
    <row r="227" ht="21.6" spans="2:16">
      <c r="B227" s="19"/>
      <c r="C227" s="19" t="s">
        <v>774</v>
      </c>
      <c r="D227" s="19" t="s">
        <v>418</v>
      </c>
      <c r="E227" s="20" t="s">
        <v>560</v>
      </c>
      <c r="F227" s="20">
        <v>89768000</v>
      </c>
      <c r="G227" s="21">
        <v>20.455</v>
      </c>
      <c r="H227" s="21">
        <v>20.455</v>
      </c>
      <c r="I227" s="21"/>
      <c r="J227" s="40" t="s">
        <v>775</v>
      </c>
      <c r="K227" s="25" t="s">
        <v>460</v>
      </c>
      <c r="L227" s="25" t="s">
        <v>461</v>
      </c>
      <c r="M227" s="24" t="s">
        <v>558</v>
      </c>
      <c r="N227" s="25" t="s">
        <v>427</v>
      </c>
      <c r="O227" s="20" t="s">
        <v>463</v>
      </c>
      <c r="P227" s="20" t="s">
        <v>464</v>
      </c>
    </row>
    <row r="228" spans="2:16">
      <c r="B228" s="19"/>
      <c r="C228" s="19"/>
      <c r="D228" s="19"/>
      <c r="E228" s="20"/>
      <c r="F228" s="20"/>
      <c r="G228" s="21"/>
      <c r="H228" s="21"/>
      <c r="I228" s="21"/>
      <c r="J228" s="19"/>
      <c r="K228" s="25" t="s">
        <v>444</v>
      </c>
      <c r="L228" s="25" t="s">
        <v>456</v>
      </c>
      <c r="M228" s="24" t="s">
        <v>563</v>
      </c>
      <c r="N228" s="25" t="s">
        <v>481</v>
      </c>
      <c r="O228" s="20" t="s">
        <v>520</v>
      </c>
      <c r="P228" s="20" t="s">
        <v>464</v>
      </c>
    </row>
    <row r="229" spans="2:16">
      <c r="B229" s="19"/>
      <c r="C229" s="19"/>
      <c r="D229" s="19"/>
      <c r="E229" s="20"/>
      <c r="F229" s="20"/>
      <c r="G229" s="21"/>
      <c r="H229" s="21"/>
      <c r="I229" s="21"/>
      <c r="J229" s="19"/>
      <c r="K229" s="25" t="s">
        <v>444</v>
      </c>
      <c r="L229" s="25" t="s">
        <v>456</v>
      </c>
      <c r="M229" s="24" t="s">
        <v>567</v>
      </c>
      <c r="N229" s="25" t="s">
        <v>427</v>
      </c>
      <c r="O229" s="20" t="s">
        <v>636</v>
      </c>
      <c r="P229" s="20" t="s">
        <v>464</v>
      </c>
    </row>
    <row r="230" spans="2:16">
      <c r="B230" s="19"/>
      <c r="C230" s="19"/>
      <c r="D230" s="19"/>
      <c r="E230" s="20"/>
      <c r="F230" s="20"/>
      <c r="G230" s="21"/>
      <c r="H230" s="21"/>
      <c r="I230" s="21"/>
      <c r="J230" s="19"/>
      <c r="K230" s="25" t="s">
        <v>444</v>
      </c>
      <c r="L230" s="25" t="s">
        <v>456</v>
      </c>
      <c r="M230" s="24" t="s">
        <v>565</v>
      </c>
      <c r="N230" s="25" t="s">
        <v>427</v>
      </c>
      <c r="O230" s="20" t="s">
        <v>636</v>
      </c>
      <c r="P230" s="20" t="s">
        <v>464</v>
      </c>
    </row>
    <row r="231" spans="2:16">
      <c r="B231" s="19"/>
      <c r="C231" s="19"/>
      <c r="D231" s="19"/>
      <c r="E231" s="20"/>
      <c r="F231" s="20"/>
      <c r="G231" s="21"/>
      <c r="H231" s="21"/>
      <c r="I231" s="21"/>
      <c r="J231" s="19"/>
      <c r="K231" s="25" t="s">
        <v>444</v>
      </c>
      <c r="L231" s="25" t="s">
        <v>451</v>
      </c>
      <c r="M231" s="24" t="s">
        <v>478</v>
      </c>
      <c r="N231" s="25" t="s">
        <v>438</v>
      </c>
      <c r="O231" s="20" t="s">
        <v>776</v>
      </c>
      <c r="P231" s="20" t="s">
        <v>454</v>
      </c>
    </row>
    <row r="232" ht="21.6" spans="2:16">
      <c r="B232" s="19"/>
      <c r="C232" s="19"/>
      <c r="D232" s="19"/>
      <c r="E232" s="20"/>
      <c r="F232" s="20"/>
      <c r="G232" s="21"/>
      <c r="H232" s="21"/>
      <c r="I232" s="21"/>
      <c r="J232" s="19"/>
      <c r="K232" s="25" t="s">
        <v>444</v>
      </c>
      <c r="L232" s="25" t="s">
        <v>451</v>
      </c>
      <c r="M232" s="24" t="s">
        <v>777</v>
      </c>
      <c r="N232" s="25" t="s">
        <v>438</v>
      </c>
      <c r="O232" s="20" t="s">
        <v>433</v>
      </c>
      <c r="P232" s="20" t="s">
        <v>688</v>
      </c>
    </row>
    <row r="233" spans="2:16">
      <c r="B233" s="19"/>
      <c r="C233" s="19"/>
      <c r="D233" s="19"/>
      <c r="E233" s="20"/>
      <c r="F233" s="20"/>
      <c r="G233" s="21"/>
      <c r="H233" s="21"/>
      <c r="I233" s="21"/>
      <c r="J233" s="19"/>
      <c r="K233" s="25" t="s">
        <v>444</v>
      </c>
      <c r="L233" s="25" t="s">
        <v>445</v>
      </c>
      <c r="M233" s="24" t="s">
        <v>778</v>
      </c>
      <c r="N233" s="25" t="s">
        <v>481</v>
      </c>
      <c r="O233" s="20" t="s">
        <v>776</v>
      </c>
      <c r="P233" s="20" t="s">
        <v>569</v>
      </c>
    </row>
    <row r="234" ht="21.6" spans="2:16">
      <c r="B234" s="19"/>
      <c r="C234" s="19"/>
      <c r="D234" s="19"/>
      <c r="E234" s="20"/>
      <c r="F234" s="20"/>
      <c r="G234" s="21"/>
      <c r="H234" s="21"/>
      <c r="I234" s="21"/>
      <c r="J234" s="19"/>
      <c r="K234" s="25" t="s">
        <v>435</v>
      </c>
      <c r="L234" s="25" t="s">
        <v>436</v>
      </c>
      <c r="M234" s="24" t="s">
        <v>779</v>
      </c>
      <c r="N234" s="25" t="s">
        <v>438</v>
      </c>
      <c r="O234" s="20" t="s">
        <v>458</v>
      </c>
      <c r="P234" s="20" t="s">
        <v>443</v>
      </c>
    </row>
    <row r="235" ht="21.6" spans="2:16">
      <c r="B235" s="19"/>
      <c r="C235" s="19"/>
      <c r="D235" s="19"/>
      <c r="E235" s="20"/>
      <c r="F235" s="20"/>
      <c r="G235" s="21"/>
      <c r="H235" s="21"/>
      <c r="I235" s="21"/>
      <c r="J235" s="19"/>
      <c r="K235" s="25" t="s">
        <v>435</v>
      </c>
      <c r="L235" s="25" t="s">
        <v>436</v>
      </c>
      <c r="M235" s="24" t="s">
        <v>780</v>
      </c>
      <c r="N235" s="25" t="s">
        <v>438</v>
      </c>
      <c r="O235" s="20" t="s">
        <v>781</v>
      </c>
      <c r="P235" s="20" t="s">
        <v>443</v>
      </c>
    </row>
    <row r="236" spans="2:16">
      <c r="B236" s="19"/>
      <c r="C236" s="19"/>
      <c r="D236" s="19"/>
      <c r="E236" s="20"/>
      <c r="F236" s="20"/>
      <c r="G236" s="21"/>
      <c r="H236" s="21"/>
      <c r="I236" s="21"/>
      <c r="J236" s="19"/>
      <c r="K236" s="25" t="s">
        <v>421</v>
      </c>
      <c r="L236" s="25" t="s">
        <v>422</v>
      </c>
      <c r="M236" s="24" t="s">
        <v>782</v>
      </c>
      <c r="N236" s="25" t="s">
        <v>427</v>
      </c>
      <c r="O236" s="20" t="s">
        <v>636</v>
      </c>
      <c r="P236" s="20" t="s">
        <v>464</v>
      </c>
    </row>
    <row r="237" ht="21.6" spans="2:16">
      <c r="B237" s="19"/>
      <c r="C237" s="19" t="s">
        <v>783</v>
      </c>
      <c r="D237" s="19" t="s">
        <v>418</v>
      </c>
      <c r="E237" s="20" t="s">
        <v>466</v>
      </c>
      <c r="F237" s="20">
        <v>89768000</v>
      </c>
      <c r="G237" s="21">
        <v>79.5</v>
      </c>
      <c r="H237" s="21">
        <v>79.5</v>
      </c>
      <c r="I237" s="21"/>
      <c r="J237" s="24" t="s">
        <v>784</v>
      </c>
      <c r="K237" s="25" t="s">
        <v>435</v>
      </c>
      <c r="L237" s="25" t="s">
        <v>436</v>
      </c>
      <c r="M237" s="24" t="s">
        <v>785</v>
      </c>
      <c r="N237" s="25" t="s">
        <v>438</v>
      </c>
      <c r="O237" s="20" t="s">
        <v>786</v>
      </c>
      <c r="P237" s="20" t="s">
        <v>443</v>
      </c>
    </row>
    <row r="238" ht="22.8" spans="2:16">
      <c r="B238" s="19"/>
      <c r="C238" s="19"/>
      <c r="D238" s="19"/>
      <c r="E238" s="20"/>
      <c r="F238" s="20"/>
      <c r="G238" s="21"/>
      <c r="H238" s="21"/>
      <c r="I238" s="21"/>
      <c r="J238" s="19"/>
      <c r="K238" s="25" t="s">
        <v>435</v>
      </c>
      <c r="L238" s="25" t="s">
        <v>436</v>
      </c>
      <c r="M238" s="24" t="s">
        <v>787</v>
      </c>
      <c r="N238" s="25" t="s">
        <v>438</v>
      </c>
      <c r="O238" s="20" t="s">
        <v>474</v>
      </c>
      <c r="P238" s="20" t="s">
        <v>443</v>
      </c>
    </row>
    <row r="239" spans="2:16">
      <c r="B239" s="19"/>
      <c r="C239" s="19"/>
      <c r="D239" s="19"/>
      <c r="E239" s="20"/>
      <c r="F239" s="20"/>
      <c r="G239" s="21"/>
      <c r="H239" s="21"/>
      <c r="I239" s="21"/>
      <c r="J239" s="19"/>
      <c r="K239" s="25" t="s">
        <v>421</v>
      </c>
      <c r="L239" s="25" t="s">
        <v>422</v>
      </c>
      <c r="M239" s="24" t="s">
        <v>557</v>
      </c>
      <c r="N239" s="25" t="s">
        <v>427</v>
      </c>
      <c r="O239" s="20" t="s">
        <v>463</v>
      </c>
      <c r="P239" s="20" t="s">
        <v>464</v>
      </c>
    </row>
    <row r="240" ht="21.6" spans="2:16">
      <c r="B240" s="19"/>
      <c r="C240" s="19"/>
      <c r="D240" s="19"/>
      <c r="E240" s="20"/>
      <c r="F240" s="20"/>
      <c r="G240" s="21"/>
      <c r="H240" s="21"/>
      <c r="I240" s="21"/>
      <c r="J240" s="19"/>
      <c r="K240" s="25" t="s">
        <v>421</v>
      </c>
      <c r="L240" s="25" t="s">
        <v>430</v>
      </c>
      <c r="M240" s="24" t="s">
        <v>788</v>
      </c>
      <c r="N240" s="25" t="s">
        <v>427</v>
      </c>
      <c r="O240" s="20" t="s">
        <v>458</v>
      </c>
      <c r="P240" s="20" t="s">
        <v>470</v>
      </c>
    </row>
    <row r="241" ht="21.6" spans="2:16">
      <c r="B241" s="19"/>
      <c r="C241" s="19"/>
      <c r="D241" s="19"/>
      <c r="E241" s="20"/>
      <c r="F241" s="20"/>
      <c r="G241" s="21"/>
      <c r="H241" s="21"/>
      <c r="I241" s="21"/>
      <c r="J241" s="19"/>
      <c r="K241" s="25" t="s">
        <v>444</v>
      </c>
      <c r="L241" s="25" t="s">
        <v>456</v>
      </c>
      <c r="M241" s="24" t="s">
        <v>789</v>
      </c>
      <c r="N241" s="25" t="s">
        <v>481</v>
      </c>
      <c r="O241" s="20" t="s">
        <v>520</v>
      </c>
      <c r="P241" s="20" t="s">
        <v>464</v>
      </c>
    </row>
    <row r="242" spans="2:16">
      <c r="B242" s="19"/>
      <c r="C242" s="19"/>
      <c r="D242" s="19"/>
      <c r="E242" s="20"/>
      <c r="F242" s="20"/>
      <c r="G242" s="21"/>
      <c r="H242" s="21"/>
      <c r="I242" s="21"/>
      <c r="J242" s="19"/>
      <c r="K242" s="25" t="s">
        <v>444</v>
      </c>
      <c r="L242" s="25" t="s">
        <v>445</v>
      </c>
      <c r="M242" s="24" t="s">
        <v>790</v>
      </c>
      <c r="N242" s="25" t="s">
        <v>427</v>
      </c>
      <c r="O242" s="20" t="s">
        <v>520</v>
      </c>
      <c r="P242" s="20" t="s">
        <v>464</v>
      </c>
    </row>
    <row r="243" ht="21.6" spans="2:16">
      <c r="B243" s="19"/>
      <c r="C243" s="19"/>
      <c r="D243" s="19"/>
      <c r="E243" s="20"/>
      <c r="F243" s="20"/>
      <c r="G243" s="21"/>
      <c r="H243" s="21"/>
      <c r="I243" s="21"/>
      <c r="J243" s="19"/>
      <c r="K243" s="25" t="s">
        <v>444</v>
      </c>
      <c r="L243" s="25" t="s">
        <v>445</v>
      </c>
      <c r="M243" s="24" t="s">
        <v>791</v>
      </c>
      <c r="N243" s="25" t="s">
        <v>427</v>
      </c>
      <c r="O243" s="20" t="s">
        <v>469</v>
      </c>
      <c r="P243" s="20" t="s">
        <v>434</v>
      </c>
    </row>
    <row r="244" spans="2:16">
      <c r="B244" s="19"/>
      <c r="C244" s="19"/>
      <c r="D244" s="19"/>
      <c r="E244" s="20"/>
      <c r="F244" s="20"/>
      <c r="G244" s="21"/>
      <c r="H244" s="21"/>
      <c r="I244" s="21"/>
      <c r="J244" s="19"/>
      <c r="K244" s="25" t="s">
        <v>444</v>
      </c>
      <c r="L244" s="25" t="s">
        <v>451</v>
      </c>
      <c r="M244" s="24" t="s">
        <v>792</v>
      </c>
      <c r="N244" s="25" t="s">
        <v>438</v>
      </c>
      <c r="O244" s="20" t="s">
        <v>597</v>
      </c>
      <c r="P244" s="20" t="s">
        <v>454</v>
      </c>
    </row>
    <row r="245" ht="33.6" spans="2:16">
      <c r="B245" s="19"/>
      <c r="C245" s="19"/>
      <c r="D245" s="19"/>
      <c r="E245" s="20"/>
      <c r="F245" s="20"/>
      <c r="G245" s="21"/>
      <c r="H245" s="21"/>
      <c r="I245" s="21"/>
      <c r="J245" s="19"/>
      <c r="K245" s="25" t="s">
        <v>460</v>
      </c>
      <c r="L245" s="25" t="s">
        <v>461</v>
      </c>
      <c r="M245" s="24" t="s">
        <v>793</v>
      </c>
      <c r="N245" s="25" t="s">
        <v>427</v>
      </c>
      <c r="O245" s="20" t="s">
        <v>463</v>
      </c>
      <c r="P245" s="20" t="s">
        <v>464</v>
      </c>
    </row>
    <row r="246" ht="21.6" spans="2:16">
      <c r="B246" s="19"/>
      <c r="C246" s="19" t="s">
        <v>794</v>
      </c>
      <c r="D246" s="19" t="s">
        <v>418</v>
      </c>
      <c r="E246" s="20" t="s">
        <v>795</v>
      </c>
      <c r="F246" s="20">
        <v>89768000</v>
      </c>
      <c r="G246" s="21">
        <v>92.48</v>
      </c>
      <c r="H246" s="21">
        <v>92.48</v>
      </c>
      <c r="I246" s="21"/>
      <c r="J246" s="24" t="s">
        <v>796</v>
      </c>
      <c r="K246" s="25" t="s">
        <v>460</v>
      </c>
      <c r="L246" s="25" t="s">
        <v>461</v>
      </c>
      <c r="M246" s="24" t="s">
        <v>797</v>
      </c>
      <c r="N246" s="25" t="s">
        <v>427</v>
      </c>
      <c r="O246" s="20" t="s">
        <v>463</v>
      </c>
      <c r="P246" s="20" t="s">
        <v>464</v>
      </c>
    </row>
    <row r="247" ht="21.6" spans="2:16">
      <c r="B247" s="19"/>
      <c r="C247" s="19"/>
      <c r="D247" s="19"/>
      <c r="E247" s="20"/>
      <c r="F247" s="20"/>
      <c r="G247" s="21"/>
      <c r="H247" s="21"/>
      <c r="I247" s="21"/>
      <c r="J247" s="19"/>
      <c r="K247" s="25" t="s">
        <v>444</v>
      </c>
      <c r="L247" s="25" t="s">
        <v>451</v>
      </c>
      <c r="M247" s="24" t="s">
        <v>495</v>
      </c>
      <c r="N247" s="25" t="s">
        <v>438</v>
      </c>
      <c r="O247" s="20" t="s">
        <v>453</v>
      </c>
      <c r="P247" s="20" t="s">
        <v>454</v>
      </c>
    </row>
    <row r="248" spans="2:16">
      <c r="B248" s="19"/>
      <c r="C248" s="19"/>
      <c r="D248" s="19"/>
      <c r="E248" s="20"/>
      <c r="F248" s="20"/>
      <c r="G248" s="21"/>
      <c r="H248" s="21"/>
      <c r="I248" s="21"/>
      <c r="J248" s="19"/>
      <c r="K248" s="25" t="s">
        <v>444</v>
      </c>
      <c r="L248" s="25" t="s">
        <v>456</v>
      </c>
      <c r="M248" s="24" t="s">
        <v>798</v>
      </c>
      <c r="N248" s="25" t="s">
        <v>438</v>
      </c>
      <c r="O248" s="20" t="s">
        <v>458</v>
      </c>
      <c r="P248" s="20" t="s">
        <v>464</v>
      </c>
    </row>
    <row r="249" spans="2:16">
      <c r="B249" s="19"/>
      <c r="C249" s="19"/>
      <c r="D249" s="19"/>
      <c r="E249" s="20"/>
      <c r="F249" s="20"/>
      <c r="G249" s="21"/>
      <c r="H249" s="21"/>
      <c r="I249" s="21"/>
      <c r="J249" s="19"/>
      <c r="K249" s="25" t="s">
        <v>444</v>
      </c>
      <c r="L249" s="25" t="s">
        <v>456</v>
      </c>
      <c r="M249" s="24" t="s">
        <v>799</v>
      </c>
      <c r="N249" s="25" t="s">
        <v>481</v>
      </c>
      <c r="O249" s="20" t="s">
        <v>520</v>
      </c>
      <c r="P249" s="20" t="s">
        <v>464</v>
      </c>
    </row>
    <row r="250" ht="21.6" spans="2:16">
      <c r="B250" s="19"/>
      <c r="C250" s="19"/>
      <c r="D250" s="19"/>
      <c r="E250" s="20"/>
      <c r="F250" s="20"/>
      <c r="G250" s="21"/>
      <c r="H250" s="21"/>
      <c r="I250" s="21"/>
      <c r="J250" s="19"/>
      <c r="K250" s="25" t="s">
        <v>444</v>
      </c>
      <c r="L250" s="25" t="s">
        <v>445</v>
      </c>
      <c r="M250" s="24" t="s">
        <v>800</v>
      </c>
      <c r="N250" s="25" t="s">
        <v>481</v>
      </c>
      <c r="O250" s="20" t="s">
        <v>801</v>
      </c>
      <c r="P250" s="20" t="s">
        <v>569</v>
      </c>
    </row>
    <row r="251" spans="2:16">
      <c r="B251" s="19"/>
      <c r="C251" s="19"/>
      <c r="D251" s="19"/>
      <c r="E251" s="20"/>
      <c r="F251" s="20"/>
      <c r="G251" s="21"/>
      <c r="H251" s="21"/>
      <c r="I251" s="21"/>
      <c r="J251" s="19"/>
      <c r="K251" s="25" t="s">
        <v>421</v>
      </c>
      <c r="L251" s="25" t="s">
        <v>430</v>
      </c>
      <c r="M251" s="24" t="s">
        <v>802</v>
      </c>
      <c r="N251" s="25" t="s">
        <v>427</v>
      </c>
      <c r="O251" s="20" t="s">
        <v>447</v>
      </c>
      <c r="P251" s="20" t="s">
        <v>470</v>
      </c>
    </row>
    <row r="252" spans="2:16">
      <c r="B252" s="19"/>
      <c r="C252" s="19"/>
      <c r="D252" s="19"/>
      <c r="E252" s="20"/>
      <c r="F252" s="20"/>
      <c r="G252" s="21"/>
      <c r="H252" s="21"/>
      <c r="I252" s="21"/>
      <c r="J252" s="19"/>
      <c r="K252" s="25" t="s">
        <v>421</v>
      </c>
      <c r="L252" s="25" t="s">
        <v>422</v>
      </c>
      <c r="M252" s="24" t="s">
        <v>557</v>
      </c>
      <c r="N252" s="25" t="s">
        <v>427</v>
      </c>
      <c r="O252" s="20" t="s">
        <v>463</v>
      </c>
      <c r="P252" s="20" t="s">
        <v>464</v>
      </c>
    </row>
    <row r="253" ht="22.8" spans="2:16">
      <c r="B253" s="19"/>
      <c r="C253" s="19"/>
      <c r="D253" s="19"/>
      <c r="E253" s="20"/>
      <c r="F253" s="20"/>
      <c r="G253" s="21"/>
      <c r="H253" s="21"/>
      <c r="I253" s="21"/>
      <c r="J253" s="19"/>
      <c r="K253" s="25" t="s">
        <v>435</v>
      </c>
      <c r="L253" s="25" t="s">
        <v>436</v>
      </c>
      <c r="M253" s="24" t="s">
        <v>803</v>
      </c>
      <c r="N253" s="25" t="s">
        <v>438</v>
      </c>
      <c r="O253" s="20" t="s">
        <v>804</v>
      </c>
      <c r="P253" s="20" t="s">
        <v>443</v>
      </c>
    </row>
    <row r="254" ht="21.6" spans="2:16">
      <c r="B254" s="19"/>
      <c r="C254" s="19"/>
      <c r="D254" s="19"/>
      <c r="E254" s="20"/>
      <c r="F254" s="20"/>
      <c r="G254" s="21"/>
      <c r="H254" s="21"/>
      <c r="I254" s="21"/>
      <c r="J254" s="19"/>
      <c r="K254" s="25" t="s">
        <v>435</v>
      </c>
      <c r="L254" s="25" t="s">
        <v>436</v>
      </c>
      <c r="M254" s="24" t="s">
        <v>805</v>
      </c>
      <c r="N254" s="25" t="s">
        <v>438</v>
      </c>
      <c r="O254" s="20" t="s">
        <v>806</v>
      </c>
      <c r="P254" s="20" t="s">
        <v>443</v>
      </c>
    </row>
    <row r="255" spans="2:16">
      <c r="B255" s="19"/>
      <c r="C255" s="19" t="s">
        <v>807</v>
      </c>
      <c r="D255" s="19" t="s">
        <v>418</v>
      </c>
      <c r="E255" s="20" t="s">
        <v>808</v>
      </c>
      <c r="F255" s="20">
        <v>89768000</v>
      </c>
      <c r="G255" s="21">
        <v>90.16895</v>
      </c>
      <c r="H255" s="21">
        <v>90.16895</v>
      </c>
      <c r="I255" s="21"/>
      <c r="J255" s="30" t="s">
        <v>809</v>
      </c>
      <c r="K255" s="25" t="s">
        <v>444</v>
      </c>
      <c r="L255" s="25" t="s">
        <v>451</v>
      </c>
      <c r="M255" s="24" t="s">
        <v>810</v>
      </c>
      <c r="N255" s="25" t="s">
        <v>438</v>
      </c>
      <c r="O255" s="20" t="s">
        <v>776</v>
      </c>
      <c r="P255" s="20" t="s">
        <v>454</v>
      </c>
    </row>
    <row r="256" spans="2:16">
      <c r="B256" s="19"/>
      <c r="C256" s="19"/>
      <c r="D256" s="19"/>
      <c r="E256" s="20"/>
      <c r="F256" s="20"/>
      <c r="G256" s="21"/>
      <c r="H256" s="21"/>
      <c r="I256" s="21"/>
      <c r="J256" s="19"/>
      <c r="K256" s="25" t="s">
        <v>444</v>
      </c>
      <c r="L256" s="25" t="s">
        <v>451</v>
      </c>
      <c r="M256" s="24" t="s">
        <v>811</v>
      </c>
      <c r="N256" s="25" t="s">
        <v>438</v>
      </c>
      <c r="O256" s="20" t="s">
        <v>801</v>
      </c>
      <c r="P256" s="20" t="s">
        <v>454</v>
      </c>
    </row>
    <row r="257" spans="2:16">
      <c r="B257" s="19"/>
      <c r="C257" s="19"/>
      <c r="D257" s="19"/>
      <c r="E257" s="20"/>
      <c r="F257" s="20"/>
      <c r="G257" s="21"/>
      <c r="H257" s="21"/>
      <c r="I257" s="21"/>
      <c r="J257" s="19"/>
      <c r="K257" s="25" t="s">
        <v>444</v>
      </c>
      <c r="L257" s="25" t="s">
        <v>456</v>
      </c>
      <c r="M257" s="24" t="s">
        <v>622</v>
      </c>
      <c r="N257" s="25" t="s">
        <v>481</v>
      </c>
      <c r="O257" s="20" t="s">
        <v>520</v>
      </c>
      <c r="P257" s="20" t="s">
        <v>464</v>
      </c>
    </row>
    <row r="258" spans="2:16">
      <c r="B258" s="19"/>
      <c r="C258" s="19"/>
      <c r="D258" s="19"/>
      <c r="E258" s="20"/>
      <c r="F258" s="20"/>
      <c r="G258" s="21"/>
      <c r="H258" s="21"/>
      <c r="I258" s="21"/>
      <c r="J258" s="19"/>
      <c r="K258" s="25" t="s">
        <v>444</v>
      </c>
      <c r="L258" s="25" t="s">
        <v>445</v>
      </c>
      <c r="M258" s="24" t="s">
        <v>812</v>
      </c>
      <c r="N258" s="25" t="s">
        <v>427</v>
      </c>
      <c r="O258" s="20" t="s">
        <v>813</v>
      </c>
      <c r="P258" s="20" t="s">
        <v>599</v>
      </c>
    </row>
    <row r="259" spans="2:16">
      <c r="B259" s="19"/>
      <c r="C259" s="19"/>
      <c r="D259" s="19"/>
      <c r="E259" s="20"/>
      <c r="F259" s="20"/>
      <c r="G259" s="21"/>
      <c r="H259" s="21"/>
      <c r="I259" s="21"/>
      <c r="J259" s="19"/>
      <c r="K259" s="25" t="s">
        <v>421</v>
      </c>
      <c r="L259" s="25" t="s">
        <v>430</v>
      </c>
      <c r="M259" s="30" t="s">
        <v>814</v>
      </c>
      <c r="N259" s="25" t="s">
        <v>427</v>
      </c>
      <c r="O259" s="20">
        <v>5</v>
      </c>
      <c r="P259" s="41" t="s">
        <v>815</v>
      </c>
    </row>
    <row r="260" ht="43.2" spans="2:16">
      <c r="B260" s="19"/>
      <c r="C260" s="19"/>
      <c r="D260" s="19"/>
      <c r="E260" s="20"/>
      <c r="F260" s="20"/>
      <c r="G260" s="21"/>
      <c r="H260" s="21"/>
      <c r="I260" s="21"/>
      <c r="J260" s="19"/>
      <c r="K260" s="25" t="s">
        <v>421</v>
      </c>
      <c r="L260" s="25" t="s">
        <v>422</v>
      </c>
      <c r="M260" s="30" t="s">
        <v>816</v>
      </c>
      <c r="N260" s="25" t="s">
        <v>424</v>
      </c>
      <c r="O260" s="20" t="s">
        <v>425</v>
      </c>
      <c r="P260" s="20"/>
    </row>
    <row r="261" ht="21.6" spans="2:16">
      <c r="B261" s="19"/>
      <c r="C261" s="19"/>
      <c r="D261" s="19"/>
      <c r="E261" s="20"/>
      <c r="F261" s="20"/>
      <c r="G261" s="21"/>
      <c r="H261" s="21"/>
      <c r="I261" s="21"/>
      <c r="J261" s="19"/>
      <c r="K261" s="25" t="s">
        <v>460</v>
      </c>
      <c r="L261" s="25" t="s">
        <v>461</v>
      </c>
      <c r="M261" s="24" t="s">
        <v>558</v>
      </c>
      <c r="N261" s="25" t="s">
        <v>427</v>
      </c>
      <c r="O261" s="20" t="s">
        <v>463</v>
      </c>
      <c r="P261" s="20" t="s">
        <v>464</v>
      </c>
    </row>
    <row r="262" ht="21.6" spans="2:16">
      <c r="B262" s="19"/>
      <c r="C262" s="19"/>
      <c r="D262" s="19"/>
      <c r="E262" s="20"/>
      <c r="F262" s="20"/>
      <c r="G262" s="21"/>
      <c r="H262" s="21"/>
      <c r="I262" s="21"/>
      <c r="J262" s="19"/>
      <c r="K262" s="25" t="s">
        <v>435</v>
      </c>
      <c r="L262" s="25" t="s">
        <v>436</v>
      </c>
      <c r="M262" s="24" t="s">
        <v>817</v>
      </c>
      <c r="N262" s="25" t="s">
        <v>438</v>
      </c>
      <c r="O262" s="20" t="s">
        <v>818</v>
      </c>
      <c r="P262" s="20" t="s">
        <v>443</v>
      </c>
    </row>
    <row r="263" ht="21.6" spans="2:16">
      <c r="B263" s="19"/>
      <c r="C263" s="19"/>
      <c r="D263" s="19"/>
      <c r="E263" s="20"/>
      <c r="F263" s="20"/>
      <c r="G263" s="21"/>
      <c r="H263" s="21"/>
      <c r="I263" s="21"/>
      <c r="J263" s="19"/>
      <c r="K263" s="25" t="s">
        <v>435</v>
      </c>
      <c r="L263" s="25" t="s">
        <v>436</v>
      </c>
      <c r="M263" s="24" t="s">
        <v>819</v>
      </c>
      <c r="N263" s="25" t="s">
        <v>438</v>
      </c>
      <c r="O263" s="20" t="s">
        <v>820</v>
      </c>
      <c r="P263" s="20" t="s">
        <v>443</v>
      </c>
    </row>
    <row r="264" ht="21.6" spans="2:16">
      <c r="B264" s="19"/>
      <c r="C264" s="19" t="s">
        <v>821</v>
      </c>
      <c r="D264" s="19" t="s">
        <v>418</v>
      </c>
      <c r="E264" s="20" t="s">
        <v>822</v>
      </c>
      <c r="F264" s="20">
        <v>89768000</v>
      </c>
      <c r="G264" s="21">
        <v>18.41</v>
      </c>
      <c r="H264" s="21">
        <v>18.41</v>
      </c>
      <c r="I264" s="21"/>
      <c r="J264" s="24" t="s">
        <v>823</v>
      </c>
      <c r="K264" s="25" t="s">
        <v>460</v>
      </c>
      <c r="L264" s="25" t="s">
        <v>461</v>
      </c>
      <c r="M264" s="24" t="s">
        <v>462</v>
      </c>
      <c r="N264" s="25" t="s">
        <v>427</v>
      </c>
      <c r="O264" s="20" t="s">
        <v>463</v>
      </c>
      <c r="P264" s="20" t="s">
        <v>464</v>
      </c>
    </row>
    <row r="265" spans="2:16">
      <c r="B265" s="19"/>
      <c r="C265" s="19"/>
      <c r="D265" s="19"/>
      <c r="E265" s="20"/>
      <c r="F265" s="20"/>
      <c r="G265" s="21"/>
      <c r="H265" s="21"/>
      <c r="I265" s="21"/>
      <c r="J265" s="19"/>
      <c r="K265" s="25" t="s">
        <v>444</v>
      </c>
      <c r="L265" s="25" t="s">
        <v>456</v>
      </c>
      <c r="M265" s="24" t="s">
        <v>824</v>
      </c>
      <c r="N265" s="25" t="s">
        <v>481</v>
      </c>
      <c r="O265" s="20" t="s">
        <v>520</v>
      </c>
      <c r="P265" s="20" t="s">
        <v>464</v>
      </c>
    </row>
    <row r="266" ht="22.8" spans="2:16">
      <c r="B266" s="19"/>
      <c r="C266" s="19"/>
      <c r="D266" s="19"/>
      <c r="E266" s="20"/>
      <c r="F266" s="20"/>
      <c r="G266" s="21"/>
      <c r="H266" s="21"/>
      <c r="I266" s="21"/>
      <c r="J266" s="19"/>
      <c r="K266" s="25" t="s">
        <v>444</v>
      </c>
      <c r="L266" s="25" t="s">
        <v>445</v>
      </c>
      <c r="M266" s="24" t="s">
        <v>825</v>
      </c>
      <c r="N266" s="25" t="s">
        <v>427</v>
      </c>
      <c r="O266" s="20" t="s">
        <v>517</v>
      </c>
      <c r="P266" s="20" t="s">
        <v>518</v>
      </c>
    </row>
    <row r="267" ht="22.8" spans="2:16">
      <c r="B267" s="19"/>
      <c r="C267" s="19"/>
      <c r="D267" s="19"/>
      <c r="E267" s="20"/>
      <c r="F267" s="20"/>
      <c r="G267" s="21"/>
      <c r="H267" s="21"/>
      <c r="I267" s="21"/>
      <c r="J267" s="19"/>
      <c r="K267" s="25" t="s">
        <v>444</v>
      </c>
      <c r="L267" s="25" t="s">
        <v>445</v>
      </c>
      <c r="M267" s="24" t="s">
        <v>826</v>
      </c>
      <c r="N267" s="25" t="s">
        <v>427</v>
      </c>
      <c r="O267" s="20" t="s">
        <v>517</v>
      </c>
      <c r="P267" s="20" t="s">
        <v>518</v>
      </c>
    </row>
    <row r="268" ht="33.6" spans="2:16">
      <c r="B268" s="19"/>
      <c r="C268" s="19"/>
      <c r="D268" s="19"/>
      <c r="E268" s="20"/>
      <c r="F268" s="20"/>
      <c r="G268" s="21"/>
      <c r="H268" s="21"/>
      <c r="I268" s="21"/>
      <c r="J268" s="19"/>
      <c r="K268" s="25" t="s">
        <v>444</v>
      </c>
      <c r="L268" s="25" t="s">
        <v>451</v>
      </c>
      <c r="M268" s="24" t="s">
        <v>827</v>
      </c>
      <c r="N268" s="25" t="s">
        <v>427</v>
      </c>
      <c r="O268" s="20" t="s">
        <v>463</v>
      </c>
      <c r="P268" s="20" t="s">
        <v>464</v>
      </c>
    </row>
    <row r="269" ht="33.6" spans="2:16">
      <c r="B269" s="19"/>
      <c r="C269" s="19"/>
      <c r="D269" s="19"/>
      <c r="E269" s="20"/>
      <c r="F269" s="20"/>
      <c r="G269" s="21"/>
      <c r="H269" s="21"/>
      <c r="I269" s="21"/>
      <c r="J269" s="19"/>
      <c r="K269" s="25" t="s">
        <v>444</v>
      </c>
      <c r="L269" s="25" t="s">
        <v>451</v>
      </c>
      <c r="M269" s="24" t="s">
        <v>828</v>
      </c>
      <c r="N269" s="25" t="s">
        <v>427</v>
      </c>
      <c r="O269" s="20" t="s">
        <v>463</v>
      </c>
      <c r="P269" s="20" t="s">
        <v>464</v>
      </c>
    </row>
    <row r="270" spans="2:16">
      <c r="B270" s="19"/>
      <c r="C270" s="19"/>
      <c r="D270" s="19"/>
      <c r="E270" s="20"/>
      <c r="F270" s="20"/>
      <c r="G270" s="21"/>
      <c r="H270" s="21"/>
      <c r="I270" s="21"/>
      <c r="J270" s="19"/>
      <c r="K270" s="25" t="s">
        <v>444</v>
      </c>
      <c r="L270" s="25" t="s">
        <v>451</v>
      </c>
      <c r="M270" s="24" t="s">
        <v>634</v>
      </c>
      <c r="N270" s="25" t="s">
        <v>438</v>
      </c>
      <c r="O270" s="20" t="s">
        <v>453</v>
      </c>
      <c r="P270" s="20" t="s">
        <v>454</v>
      </c>
    </row>
    <row r="271" spans="2:16">
      <c r="B271" s="19"/>
      <c r="C271" s="19"/>
      <c r="D271" s="19"/>
      <c r="E271" s="20"/>
      <c r="F271" s="20"/>
      <c r="G271" s="21"/>
      <c r="H271" s="21"/>
      <c r="I271" s="21"/>
      <c r="J271" s="19"/>
      <c r="K271" s="25" t="s">
        <v>421</v>
      </c>
      <c r="L271" s="25" t="s">
        <v>422</v>
      </c>
      <c r="M271" s="24" t="s">
        <v>829</v>
      </c>
      <c r="N271" s="25" t="s">
        <v>427</v>
      </c>
      <c r="O271" s="20" t="s">
        <v>483</v>
      </c>
      <c r="P271" s="20" t="s">
        <v>464</v>
      </c>
    </row>
    <row r="272" spans="2:16">
      <c r="B272" s="19"/>
      <c r="C272" s="19"/>
      <c r="D272" s="19"/>
      <c r="E272" s="20"/>
      <c r="F272" s="20"/>
      <c r="G272" s="21"/>
      <c r="H272" s="21"/>
      <c r="I272" s="21"/>
      <c r="J272" s="19"/>
      <c r="K272" s="25" t="s">
        <v>421</v>
      </c>
      <c r="L272" s="25" t="s">
        <v>430</v>
      </c>
      <c r="M272" s="24" t="s">
        <v>830</v>
      </c>
      <c r="N272" s="25" t="s">
        <v>427</v>
      </c>
      <c r="O272" s="20" t="s">
        <v>458</v>
      </c>
      <c r="P272" s="20" t="s">
        <v>470</v>
      </c>
    </row>
    <row r="273" ht="21.6" spans="2:16">
      <c r="B273" s="19"/>
      <c r="C273" s="19"/>
      <c r="D273" s="19"/>
      <c r="E273" s="20"/>
      <c r="F273" s="20"/>
      <c r="G273" s="21"/>
      <c r="H273" s="21"/>
      <c r="I273" s="21"/>
      <c r="J273" s="19"/>
      <c r="K273" s="25" t="s">
        <v>435</v>
      </c>
      <c r="L273" s="25" t="s">
        <v>436</v>
      </c>
      <c r="M273" s="24" t="s">
        <v>831</v>
      </c>
      <c r="N273" s="25" t="s">
        <v>438</v>
      </c>
      <c r="O273" s="20" t="s">
        <v>832</v>
      </c>
      <c r="P273" s="20" t="s">
        <v>443</v>
      </c>
    </row>
    <row r="274" ht="21.6" spans="2:16">
      <c r="B274" s="19"/>
      <c r="C274" s="19"/>
      <c r="D274" s="19"/>
      <c r="E274" s="20"/>
      <c r="F274" s="20"/>
      <c r="G274" s="21"/>
      <c r="H274" s="21"/>
      <c r="I274" s="21"/>
      <c r="J274" s="19"/>
      <c r="K274" s="25" t="s">
        <v>435</v>
      </c>
      <c r="L274" s="25" t="s">
        <v>436</v>
      </c>
      <c r="M274" s="24" t="s">
        <v>833</v>
      </c>
      <c r="N274" s="25" t="s">
        <v>438</v>
      </c>
      <c r="O274" s="20" t="s">
        <v>610</v>
      </c>
      <c r="P274" s="20" t="s">
        <v>443</v>
      </c>
    </row>
    <row r="275" spans="2:16">
      <c r="B275" s="19"/>
      <c r="C275" s="19" t="s">
        <v>834</v>
      </c>
      <c r="D275" s="19" t="s">
        <v>418</v>
      </c>
      <c r="E275" s="20" t="s">
        <v>718</v>
      </c>
      <c r="F275" s="20">
        <v>89768000</v>
      </c>
      <c r="G275" s="21">
        <v>61.2</v>
      </c>
      <c r="H275" s="21">
        <v>61.2</v>
      </c>
      <c r="I275" s="21"/>
      <c r="J275" s="30" t="s">
        <v>835</v>
      </c>
      <c r="K275" s="25" t="s">
        <v>444</v>
      </c>
      <c r="L275" s="25" t="s">
        <v>456</v>
      </c>
      <c r="M275" s="24" t="s">
        <v>622</v>
      </c>
      <c r="N275" s="25" t="s">
        <v>427</v>
      </c>
      <c r="O275" s="20" t="s">
        <v>483</v>
      </c>
      <c r="P275" s="20" t="s">
        <v>464</v>
      </c>
    </row>
    <row r="276" spans="2:16">
      <c r="B276" s="19"/>
      <c r="C276" s="19"/>
      <c r="D276" s="19"/>
      <c r="E276" s="20"/>
      <c r="F276" s="20"/>
      <c r="G276" s="21"/>
      <c r="H276" s="21"/>
      <c r="I276" s="21"/>
      <c r="J276" s="19"/>
      <c r="K276" s="25" t="s">
        <v>444</v>
      </c>
      <c r="L276" s="25" t="s">
        <v>445</v>
      </c>
      <c r="M276" s="24" t="s">
        <v>836</v>
      </c>
      <c r="N276" s="25" t="s">
        <v>427</v>
      </c>
      <c r="O276" s="20" t="s">
        <v>837</v>
      </c>
      <c r="P276" s="20" t="s">
        <v>450</v>
      </c>
    </row>
    <row r="277" spans="2:16">
      <c r="B277" s="19"/>
      <c r="C277" s="19"/>
      <c r="D277" s="19"/>
      <c r="E277" s="20"/>
      <c r="F277" s="20"/>
      <c r="G277" s="21"/>
      <c r="H277" s="21"/>
      <c r="I277" s="21"/>
      <c r="J277" s="19"/>
      <c r="K277" s="25" t="s">
        <v>444</v>
      </c>
      <c r="L277" s="25" t="s">
        <v>445</v>
      </c>
      <c r="M277" s="24" t="s">
        <v>838</v>
      </c>
      <c r="N277" s="25" t="s">
        <v>481</v>
      </c>
      <c r="O277" s="20" t="s">
        <v>839</v>
      </c>
      <c r="P277" s="20" t="s">
        <v>699</v>
      </c>
    </row>
    <row r="278" spans="2:16">
      <c r="B278" s="19"/>
      <c r="C278" s="19"/>
      <c r="D278" s="19"/>
      <c r="E278" s="20"/>
      <c r="F278" s="20"/>
      <c r="G278" s="21"/>
      <c r="H278" s="21"/>
      <c r="I278" s="21"/>
      <c r="J278" s="19"/>
      <c r="K278" s="25" t="s">
        <v>444</v>
      </c>
      <c r="L278" s="25" t="s">
        <v>451</v>
      </c>
      <c r="M278" s="24" t="s">
        <v>840</v>
      </c>
      <c r="N278" s="25" t="s">
        <v>481</v>
      </c>
      <c r="O278" s="20" t="s">
        <v>453</v>
      </c>
      <c r="P278" s="20" t="s">
        <v>454</v>
      </c>
    </row>
    <row r="279" ht="21.6" spans="2:16">
      <c r="B279" s="19"/>
      <c r="C279" s="19"/>
      <c r="D279" s="19"/>
      <c r="E279" s="20"/>
      <c r="F279" s="20"/>
      <c r="G279" s="21"/>
      <c r="H279" s="21"/>
      <c r="I279" s="21"/>
      <c r="J279" s="19"/>
      <c r="K279" s="25" t="s">
        <v>460</v>
      </c>
      <c r="L279" s="25" t="s">
        <v>461</v>
      </c>
      <c r="M279" s="24" t="s">
        <v>841</v>
      </c>
      <c r="N279" s="25" t="s">
        <v>427</v>
      </c>
      <c r="O279" s="20" t="s">
        <v>463</v>
      </c>
      <c r="P279" s="20" t="s">
        <v>464</v>
      </c>
    </row>
    <row r="280" spans="2:16">
      <c r="B280" s="19"/>
      <c r="C280" s="19"/>
      <c r="D280" s="19"/>
      <c r="E280" s="20"/>
      <c r="F280" s="20"/>
      <c r="G280" s="21"/>
      <c r="H280" s="21"/>
      <c r="I280" s="21"/>
      <c r="J280" s="19"/>
      <c r="K280" s="25" t="s">
        <v>435</v>
      </c>
      <c r="L280" s="25" t="s">
        <v>436</v>
      </c>
      <c r="M280" s="24" t="s">
        <v>842</v>
      </c>
      <c r="N280" s="25" t="s">
        <v>438</v>
      </c>
      <c r="O280" s="20" t="s">
        <v>843</v>
      </c>
      <c r="P280" s="20" t="s">
        <v>443</v>
      </c>
    </row>
    <row r="281" ht="32.4" spans="2:16">
      <c r="B281" s="19"/>
      <c r="C281" s="19"/>
      <c r="D281" s="19"/>
      <c r="E281" s="20"/>
      <c r="F281" s="20"/>
      <c r="G281" s="21"/>
      <c r="H281" s="21"/>
      <c r="I281" s="21"/>
      <c r="J281" s="19"/>
      <c r="K281" s="25" t="s">
        <v>435</v>
      </c>
      <c r="L281" s="25" t="s">
        <v>436</v>
      </c>
      <c r="M281" s="24" t="s">
        <v>844</v>
      </c>
      <c r="N281" s="25" t="s">
        <v>438</v>
      </c>
      <c r="O281" s="20" t="s">
        <v>845</v>
      </c>
      <c r="P281" s="20" t="s">
        <v>443</v>
      </c>
    </row>
    <row r="282" spans="2:16">
      <c r="B282" s="19"/>
      <c r="C282" s="19"/>
      <c r="D282" s="19"/>
      <c r="E282" s="20"/>
      <c r="F282" s="20"/>
      <c r="G282" s="21"/>
      <c r="H282" s="21"/>
      <c r="I282" s="21"/>
      <c r="J282" s="19"/>
      <c r="K282" s="25" t="s">
        <v>421</v>
      </c>
      <c r="L282" s="25" t="s">
        <v>422</v>
      </c>
      <c r="M282" s="24" t="s">
        <v>755</v>
      </c>
      <c r="N282" s="25" t="s">
        <v>427</v>
      </c>
      <c r="O282" s="20" t="s">
        <v>837</v>
      </c>
      <c r="P282" s="20" t="s">
        <v>450</v>
      </c>
    </row>
    <row r="283" spans="2:16">
      <c r="B283" s="19"/>
      <c r="C283" s="19" t="s">
        <v>846</v>
      </c>
      <c r="D283" s="19" t="s">
        <v>418</v>
      </c>
      <c r="E283" s="20" t="s">
        <v>795</v>
      </c>
      <c r="F283" s="20">
        <v>89768000</v>
      </c>
      <c r="G283" s="21">
        <v>1180</v>
      </c>
      <c r="H283" s="21"/>
      <c r="I283" s="21">
        <v>1180</v>
      </c>
      <c r="J283" s="19" t="s">
        <v>847</v>
      </c>
      <c r="K283" s="25" t="s">
        <v>435</v>
      </c>
      <c r="L283" s="25" t="s">
        <v>436</v>
      </c>
      <c r="M283" s="24" t="s">
        <v>848</v>
      </c>
      <c r="N283" s="25" t="s">
        <v>438</v>
      </c>
      <c r="O283" s="20" t="s">
        <v>849</v>
      </c>
      <c r="P283" s="20" t="s">
        <v>443</v>
      </c>
    </row>
    <row r="284" ht="21.6" spans="2:16">
      <c r="B284" s="19"/>
      <c r="C284" s="19"/>
      <c r="D284" s="19"/>
      <c r="E284" s="20"/>
      <c r="F284" s="20"/>
      <c r="G284" s="21"/>
      <c r="H284" s="21"/>
      <c r="I284" s="21"/>
      <c r="J284" s="19"/>
      <c r="K284" s="25" t="s">
        <v>435</v>
      </c>
      <c r="L284" s="25" t="s">
        <v>436</v>
      </c>
      <c r="M284" s="24" t="s">
        <v>850</v>
      </c>
      <c r="N284" s="25" t="s">
        <v>438</v>
      </c>
      <c r="O284" s="20" t="s">
        <v>851</v>
      </c>
      <c r="P284" s="20" t="s">
        <v>579</v>
      </c>
    </row>
    <row r="285" spans="2:16">
      <c r="B285" s="19"/>
      <c r="C285" s="19"/>
      <c r="D285" s="19"/>
      <c r="E285" s="20"/>
      <c r="F285" s="20"/>
      <c r="G285" s="21"/>
      <c r="H285" s="21"/>
      <c r="I285" s="21"/>
      <c r="J285" s="19"/>
      <c r="K285" s="25" t="s">
        <v>444</v>
      </c>
      <c r="L285" s="25" t="s">
        <v>445</v>
      </c>
      <c r="M285" s="24" t="s">
        <v>852</v>
      </c>
      <c r="N285" s="25" t="s">
        <v>427</v>
      </c>
      <c r="O285" s="20" t="s">
        <v>458</v>
      </c>
      <c r="P285" s="20" t="s">
        <v>497</v>
      </c>
    </row>
    <row r="286" spans="2:16">
      <c r="B286" s="19"/>
      <c r="C286" s="19"/>
      <c r="D286" s="19"/>
      <c r="E286" s="20"/>
      <c r="F286" s="20"/>
      <c r="G286" s="21"/>
      <c r="H286" s="21"/>
      <c r="I286" s="21"/>
      <c r="J286" s="19"/>
      <c r="K286" s="25" t="s">
        <v>444</v>
      </c>
      <c r="L286" s="25" t="s">
        <v>445</v>
      </c>
      <c r="M286" s="24" t="s">
        <v>853</v>
      </c>
      <c r="N286" s="25" t="s">
        <v>427</v>
      </c>
      <c r="O286" s="20" t="s">
        <v>604</v>
      </c>
      <c r="P286" s="20" t="s">
        <v>605</v>
      </c>
    </row>
    <row r="287" spans="2:16">
      <c r="B287" s="19"/>
      <c r="C287" s="19"/>
      <c r="D287" s="19"/>
      <c r="E287" s="20"/>
      <c r="F287" s="20"/>
      <c r="G287" s="21"/>
      <c r="H287" s="21"/>
      <c r="I287" s="21"/>
      <c r="J287" s="19"/>
      <c r="K287" s="25" t="s">
        <v>444</v>
      </c>
      <c r="L287" s="25" t="s">
        <v>456</v>
      </c>
      <c r="M287" s="24" t="s">
        <v>854</v>
      </c>
      <c r="N287" s="25" t="s">
        <v>427</v>
      </c>
      <c r="O287" s="20" t="s">
        <v>463</v>
      </c>
      <c r="P287" s="20" t="s">
        <v>464</v>
      </c>
    </row>
    <row r="288" ht="21.6" spans="2:16">
      <c r="B288" s="19"/>
      <c r="C288" s="19"/>
      <c r="D288" s="19"/>
      <c r="E288" s="20"/>
      <c r="F288" s="20"/>
      <c r="G288" s="21"/>
      <c r="H288" s="21"/>
      <c r="I288" s="21"/>
      <c r="J288" s="19"/>
      <c r="K288" s="25" t="s">
        <v>460</v>
      </c>
      <c r="L288" s="25" t="s">
        <v>461</v>
      </c>
      <c r="M288" s="24" t="s">
        <v>855</v>
      </c>
      <c r="N288" s="25" t="s">
        <v>427</v>
      </c>
      <c r="O288" s="20" t="s">
        <v>463</v>
      </c>
      <c r="P288" s="20" t="s">
        <v>464</v>
      </c>
    </row>
    <row r="289" ht="21.6" spans="2:16">
      <c r="B289" s="19"/>
      <c r="C289" s="19"/>
      <c r="D289" s="19"/>
      <c r="E289" s="20"/>
      <c r="F289" s="20"/>
      <c r="G289" s="21"/>
      <c r="H289" s="21"/>
      <c r="I289" s="21"/>
      <c r="J289" s="19"/>
      <c r="K289" s="25" t="s">
        <v>421</v>
      </c>
      <c r="L289" s="25" t="s">
        <v>422</v>
      </c>
      <c r="M289" s="24" t="s">
        <v>856</v>
      </c>
      <c r="N289" s="25" t="s">
        <v>424</v>
      </c>
      <c r="O289" s="20" t="s">
        <v>425</v>
      </c>
      <c r="P289" s="20"/>
    </row>
    <row r="290" ht="21.6" spans="2:16">
      <c r="B290" s="19"/>
      <c r="C290" s="19" t="s">
        <v>857</v>
      </c>
      <c r="D290" s="19" t="s">
        <v>418</v>
      </c>
      <c r="E290" s="20" t="s">
        <v>630</v>
      </c>
      <c r="F290" s="20">
        <v>89768000</v>
      </c>
      <c r="G290" s="21">
        <v>881.4312</v>
      </c>
      <c r="H290" s="21">
        <v>881.4312</v>
      </c>
      <c r="I290" s="21"/>
      <c r="J290" s="24" t="s">
        <v>858</v>
      </c>
      <c r="K290" s="25" t="s">
        <v>444</v>
      </c>
      <c r="L290" s="25" t="s">
        <v>456</v>
      </c>
      <c r="M290" s="24" t="s">
        <v>859</v>
      </c>
      <c r="N290" s="25" t="s">
        <v>427</v>
      </c>
      <c r="O290" s="20" t="s">
        <v>463</v>
      </c>
      <c r="P290" s="20" t="s">
        <v>464</v>
      </c>
    </row>
    <row r="291" ht="22.8" spans="2:16">
      <c r="B291" s="19"/>
      <c r="C291" s="19"/>
      <c r="D291" s="19"/>
      <c r="E291" s="20"/>
      <c r="F291" s="20"/>
      <c r="G291" s="21"/>
      <c r="H291" s="21"/>
      <c r="I291" s="21"/>
      <c r="J291" s="19"/>
      <c r="K291" s="25" t="s">
        <v>444</v>
      </c>
      <c r="L291" s="25" t="s">
        <v>445</v>
      </c>
      <c r="M291" s="24" t="s">
        <v>860</v>
      </c>
      <c r="N291" s="25" t="s">
        <v>427</v>
      </c>
      <c r="O291" s="20" t="s">
        <v>447</v>
      </c>
      <c r="P291" s="20" t="s">
        <v>552</v>
      </c>
    </row>
    <row r="292" ht="21.6" spans="2:16">
      <c r="B292" s="19"/>
      <c r="C292" s="19"/>
      <c r="D292" s="19"/>
      <c r="E292" s="20"/>
      <c r="F292" s="20"/>
      <c r="G292" s="21"/>
      <c r="H292" s="21"/>
      <c r="I292" s="21"/>
      <c r="J292" s="19"/>
      <c r="K292" s="25" t="s">
        <v>444</v>
      </c>
      <c r="L292" s="25" t="s">
        <v>445</v>
      </c>
      <c r="M292" s="24" t="s">
        <v>861</v>
      </c>
      <c r="N292" s="25" t="s">
        <v>427</v>
      </c>
      <c r="O292" s="20" t="s">
        <v>862</v>
      </c>
      <c r="P292" s="20" t="s">
        <v>863</v>
      </c>
    </row>
    <row r="293" ht="21.6" spans="2:16">
      <c r="B293" s="19"/>
      <c r="C293" s="19"/>
      <c r="D293" s="19"/>
      <c r="E293" s="20"/>
      <c r="F293" s="20"/>
      <c r="G293" s="21"/>
      <c r="H293" s="21"/>
      <c r="I293" s="21"/>
      <c r="J293" s="19"/>
      <c r="K293" s="25" t="s">
        <v>460</v>
      </c>
      <c r="L293" s="25" t="s">
        <v>461</v>
      </c>
      <c r="M293" s="24" t="s">
        <v>472</v>
      </c>
      <c r="N293" s="25" t="s">
        <v>427</v>
      </c>
      <c r="O293" s="20" t="s">
        <v>463</v>
      </c>
      <c r="P293" s="20" t="s">
        <v>464</v>
      </c>
    </row>
    <row r="294" ht="21.6" spans="2:16">
      <c r="B294" s="19"/>
      <c r="C294" s="19"/>
      <c r="D294" s="19"/>
      <c r="E294" s="20"/>
      <c r="F294" s="20"/>
      <c r="G294" s="21"/>
      <c r="H294" s="21"/>
      <c r="I294" s="21"/>
      <c r="J294" s="19"/>
      <c r="K294" s="25" t="s">
        <v>421</v>
      </c>
      <c r="L294" s="25" t="s">
        <v>430</v>
      </c>
      <c r="M294" s="24" t="s">
        <v>864</v>
      </c>
      <c r="N294" s="25" t="s">
        <v>481</v>
      </c>
      <c r="O294" s="20" t="s">
        <v>517</v>
      </c>
      <c r="P294" s="20" t="s">
        <v>470</v>
      </c>
    </row>
    <row r="295" ht="21.6" spans="2:16">
      <c r="B295" s="19"/>
      <c r="C295" s="19"/>
      <c r="D295" s="19"/>
      <c r="E295" s="20"/>
      <c r="F295" s="20"/>
      <c r="G295" s="21"/>
      <c r="H295" s="21"/>
      <c r="I295" s="21"/>
      <c r="J295" s="19"/>
      <c r="K295" s="25" t="s">
        <v>435</v>
      </c>
      <c r="L295" s="25" t="s">
        <v>436</v>
      </c>
      <c r="M295" s="24" t="s">
        <v>865</v>
      </c>
      <c r="N295" s="25" t="s">
        <v>438</v>
      </c>
      <c r="O295" s="20" t="s">
        <v>866</v>
      </c>
      <c r="P295" s="20" t="s">
        <v>579</v>
      </c>
    </row>
    <row r="296" ht="21.6" spans="2:16">
      <c r="B296" s="19"/>
      <c r="C296" s="19"/>
      <c r="D296" s="19"/>
      <c r="E296" s="20"/>
      <c r="F296" s="20"/>
      <c r="G296" s="21"/>
      <c r="H296" s="21"/>
      <c r="I296" s="21"/>
      <c r="J296" s="19"/>
      <c r="K296" s="25" t="s">
        <v>435</v>
      </c>
      <c r="L296" s="25" t="s">
        <v>436</v>
      </c>
      <c r="M296" s="24" t="s">
        <v>867</v>
      </c>
      <c r="N296" s="25" t="s">
        <v>438</v>
      </c>
      <c r="O296" s="20" t="s">
        <v>868</v>
      </c>
      <c r="P296" s="20" t="s">
        <v>443</v>
      </c>
    </row>
    <row r="297" spans="2:16">
      <c r="B297" s="19"/>
      <c r="C297" s="19" t="s">
        <v>869</v>
      </c>
      <c r="D297" s="19" t="s">
        <v>418</v>
      </c>
      <c r="E297" s="20" t="s">
        <v>560</v>
      </c>
      <c r="F297" s="20">
        <v>89768000</v>
      </c>
      <c r="G297" s="21">
        <v>686.373312</v>
      </c>
      <c r="H297" s="21">
        <v>686.373312</v>
      </c>
      <c r="I297" s="21"/>
      <c r="J297" s="24" t="s">
        <v>870</v>
      </c>
      <c r="K297" s="25" t="s">
        <v>444</v>
      </c>
      <c r="L297" s="25" t="s">
        <v>445</v>
      </c>
      <c r="M297" s="24" t="s">
        <v>871</v>
      </c>
      <c r="N297" s="25" t="s">
        <v>481</v>
      </c>
      <c r="O297" s="20" t="s">
        <v>469</v>
      </c>
      <c r="P297" s="20" t="s">
        <v>569</v>
      </c>
    </row>
    <row r="298" spans="2:16">
      <c r="B298" s="19"/>
      <c r="C298" s="19"/>
      <c r="D298" s="19"/>
      <c r="E298" s="20"/>
      <c r="F298" s="20"/>
      <c r="G298" s="21"/>
      <c r="H298" s="21"/>
      <c r="I298" s="21"/>
      <c r="J298" s="19"/>
      <c r="K298" s="25" t="s">
        <v>444</v>
      </c>
      <c r="L298" s="25" t="s">
        <v>445</v>
      </c>
      <c r="M298" s="24" t="s">
        <v>872</v>
      </c>
      <c r="N298" s="25" t="s">
        <v>481</v>
      </c>
      <c r="O298" s="20" t="s">
        <v>469</v>
      </c>
      <c r="P298" s="20" t="s">
        <v>569</v>
      </c>
    </row>
    <row r="299" spans="2:16">
      <c r="B299" s="19"/>
      <c r="C299" s="19"/>
      <c r="D299" s="19"/>
      <c r="E299" s="20"/>
      <c r="F299" s="20"/>
      <c r="G299" s="21"/>
      <c r="H299" s="21"/>
      <c r="I299" s="21"/>
      <c r="J299" s="19"/>
      <c r="K299" s="25" t="s">
        <v>444</v>
      </c>
      <c r="L299" s="25" t="s">
        <v>451</v>
      </c>
      <c r="M299" s="24" t="s">
        <v>873</v>
      </c>
      <c r="N299" s="25" t="s">
        <v>438</v>
      </c>
      <c r="O299" s="20" t="s">
        <v>447</v>
      </c>
      <c r="P299" s="20" t="s">
        <v>454</v>
      </c>
    </row>
    <row r="300" spans="2:16">
      <c r="B300" s="19"/>
      <c r="C300" s="19"/>
      <c r="D300" s="19"/>
      <c r="E300" s="20"/>
      <c r="F300" s="20"/>
      <c r="G300" s="21"/>
      <c r="H300" s="21"/>
      <c r="I300" s="21"/>
      <c r="J300" s="19"/>
      <c r="K300" s="25" t="s">
        <v>444</v>
      </c>
      <c r="L300" s="25" t="s">
        <v>451</v>
      </c>
      <c r="M300" s="24" t="s">
        <v>478</v>
      </c>
      <c r="N300" s="25" t="s">
        <v>438</v>
      </c>
      <c r="O300" s="20" t="s">
        <v>479</v>
      </c>
      <c r="P300" s="20" t="s">
        <v>454</v>
      </c>
    </row>
    <row r="301" spans="2:16">
      <c r="B301" s="19"/>
      <c r="C301" s="19"/>
      <c r="D301" s="19"/>
      <c r="E301" s="20"/>
      <c r="F301" s="20"/>
      <c r="G301" s="21"/>
      <c r="H301" s="21"/>
      <c r="I301" s="21"/>
      <c r="J301" s="19"/>
      <c r="K301" s="25" t="s">
        <v>444</v>
      </c>
      <c r="L301" s="25" t="s">
        <v>456</v>
      </c>
      <c r="M301" s="24" t="s">
        <v>874</v>
      </c>
      <c r="N301" s="25" t="s">
        <v>427</v>
      </c>
      <c r="O301" s="20" t="s">
        <v>463</v>
      </c>
      <c r="P301" s="20" t="s">
        <v>464</v>
      </c>
    </row>
    <row r="302" ht="21.6" spans="2:16">
      <c r="B302" s="19"/>
      <c r="C302" s="19"/>
      <c r="D302" s="19"/>
      <c r="E302" s="20"/>
      <c r="F302" s="20"/>
      <c r="G302" s="21"/>
      <c r="H302" s="21"/>
      <c r="I302" s="21"/>
      <c r="J302" s="19"/>
      <c r="K302" s="25" t="s">
        <v>435</v>
      </c>
      <c r="L302" s="25" t="s">
        <v>436</v>
      </c>
      <c r="M302" s="24" t="s">
        <v>875</v>
      </c>
      <c r="N302" s="25" t="s">
        <v>438</v>
      </c>
      <c r="O302" s="20" t="s">
        <v>876</v>
      </c>
      <c r="P302" s="20" t="s">
        <v>443</v>
      </c>
    </row>
    <row r="303" ht="21.6" spans="2:16">
      <c r="B303" s="19"/>
      <c r="C303" s="19"/>
      <c r="D303" s="19"/>
      <c r="E303" s="20"/>
      <c r="F303" s="20"/>
      <c r="G303" s="21"/>
      <c r="H303" s="21"/>
      <c r="I303" s="21"/>
      <c r="J303" s="19"/>
      <c r="K303" s="25" t="s">
        <v>435</v>
      </c>
      <c r="L303" s="25" t="s">
        <v>436</v>
      </c>
      <c r="M303" s="24" t="s">
        <v>877</v>
      </c>
      <c r="N303" s="25" t="s">
        <v>438</v>
      </c>
      <c r="O303" s="20" t="s">
        <v>262</v>
      </c>
      <c r="P303" s="20" t="s">
        <v>443</v>
      </c>
    </row>
    <row r="304" ht="21.6" spans="2:16">
      <c r="B304" s="19"/>
      <c r="C304" s="19"/>
      <c r="D304" s="19"/>
      <c r="E304" s="20"/>
      <c r="F304" s="20"/>
      <c r="G304" s="21"/>
      <c r="H304" s="21"/>
      <c r="I304" s="21"/>
      <c r="J304" s="19"/>
      <c r="K304" s="25" t="s">
        <v>460</v>
      </c>
      <c r="L304" s="25" t="s">
        <v>461</v>
      </c>
      <c r="M304" s="24" t="s">
        <v>558</v>
      </c>
      <c r="N304" s="25" t="s">
        <v>427</v>
      </c>
      <c r="O304" s="20" t="s">
        <v>463</v>
      </c>
      <c r="P304" s="20" t="s">
        <v>464</v>
      </c>
    </row>
    <row r="305" spans="2:16">
      <c r="B305" s="19"/>
      <c r="C305" s="19"/>
      <c r="D305" s="19"/>
      <c r="E305" s="20"/>
      <c r="F305" s="20"/>
      <c r="G305" s="21"/>
      <c r="H305" s="21"/>
      <c r="I305" s="21"/>
      <c r="J305" s="19"/>
      <c r="K305" s="25" t="s">
        <v>421</v>
      </c>
      <c r="L305" s="25" t="s">
        <v>430</v>
      </c>
      <c r="M305" s="24" t="s">
        <v>802</v>
      </c>
      <c r="N305" s="25" t="s">
        <v>427</v>
      </c>
      <c r="O305" s="20" t="s">
        <v>878</v>
      </c>
      <c r="P305" s="20" t="s">
        <v>470</v>
      </c>
    </row>
    <row r="306" ht="21.6" spans="2:16">
      <c r="B306" s="19"/>
      <c r="C306" s="19" t="s">
        <v>879</v>
      </c>
      <c r="D306" s="19" t="s">
        <v>418</v>
      </c>
      <c r="E306" s="20" t="s">
        <v>880</v>
      </c>
      <c r="F306" s="20">
        <v>89768000</v>
      </c>
      <c r="G306" s="21">
        <v>178.75404</v>
      </c>
      <c r="H306" s="21">
        <v>178.75404</v>
      </c>
      <c r="I306" s="21"/>
      <c r="J306" s="24" t="s">
        <v>881</v>
      </c>
      <c r="K306" s="25" t="s">
        <v>444</v>
      </c>
      <c r="L306" s="25" t="s">
        <v>445</v>
      </c>
      <c r="M306" s="24" t="s">
        <v>882</v>
      </c>
      <c r="N306" s="25" t="s">
        <v>481</v>
      </c>
      <c r="O306" s="20" t="s">
        <v>517</v>
      </c>
      <c r="P306" s="20" t="s">
        <v>883</v>
      </c>
    </row>
    <row r="307" ht="22.8" spans="2:16">
      <c r="B307" s="19"/>
      <c r="C307" s="19"/>
      <c r="D307" s="19"/>
      <c r="E307" s="20"/>
      <c r="F307" s="20"/>
      <c r="G307" s="21"/>
      <c r="H307" s="21"/>
      <c r="I307" s="21"/>
      <c r="J307" s="19"/>
      <c r="K307" s="25" t="s">
        <v>444</v>
      </c>
      <c r="L307" s="25" t="s">
        <v>445</v>
      </c>
      <c r="M307" s="24" t="s">
        <v>884</v>
      </c>
      <c r="N307" s="25" t="s">
        <v>481</v>
      </c>
      <c r="O307" s="20" t="s">
        <v>517</v>
      </c>
      <c r="P307" s="20" t="s">
        <v>883</v>
      </c>
    </row>
    <row r="308" spans="2:16">
      <c r="B308" s="19"/>
      <c r="C308" s="19"/>
      <c r="D308" s="19"/>
      <c r="E308" s="20"/>
      <c r="F308" s="20"/>
      <c r="G308" s="21"/>
      <c r="H308" s="21"/>
      <c r="I308" s="21"/>
      <c r="J308" s="19"/>
      <c r="K308" s="25" t="s">
        <v>444</v>
      </c>
      <c r="L308" s="25" t="s">
        <v>445</v>
      </c>
      <c r="M308" s="24" t="s">
        <v>885</v>
      </c>
      <c r="N308" s="25" t="s">
        <v>481</v>
      </c>
      <c r="O308" s="20" t="s">
        <v>517</v>
      </c>
      <c r="P308" s="20" t="s">
        <v>552</v>
      </c>
    </row>
    <row r="309" spans="2:16">
      <c r="B309" s="19"/>
      <c r="C309" s="19"/>
      <c r="D309" s="19"/>
      <c r="E309" s="20"/>
      <c r="F309" s="20"/>
      <c r="G309" s="21"/>
      <c r="H309" s="21"/>
      <c r="I309" s="21"/>
      <c r="J309" s="19"/>
      <c r="K309" s="25" t="s">
        <v>444</v>
      </c>
      <c r="L309" s="25" t="s">
        <v>456</v>
      </c>
      <c r="M309" s="24" t="s">
        <v>874</v>
      </c>
      <c r="N309" s="25" t="s">
        <v>427</v>
      </c>
      <c r="O309" s="20" t="s">
        <v>463</v>
      </c>
      <c r="P309" s="20" t="s">
        <v>464</v>
      </c>
    </row>
    <row r="310" ht="21.6" spans="2:16">
      <c r="B310" s="19"/>
      <c r="C310" s="19"/>
      <c r="D310" s="19"/>
      <c r="E310" s="20"/>
      <c r="F310" s="20"/>
      <c r="G310" s="21"/>
      <c r="H310" s="21"/>
      <c r="I310" s="21"/>
      <c r="J310" s="19"/>
      <c r="K310" s="25" t="s">
        <v>460</v>
      </c>
      <c r="L310" s="25" t="s">
        <v>461</v>
      </c>
      <c r="M310" s="24" t="s">
        <v>886</v>
      </c>
      <c r="N310" s="25" t="s">
        <v>427</v>
      </c>
      <c r="O310" s="20" t="s">
        <v>463</v>
      </c>
      <c r="P310" s="20" t="s">
        <v>464</v>
      </c>
    </row>
    <row r="311" ht="21.6" spans="2:16">
      <c r="B311" s="19"/>
      <c r="C311" s="19"/>
      <c r="D311" s="19"/>
      <c r="E311" s="20"/>
      <c r="F311" s="20"/>
      <c r="G311" s="21"/>
      <c r="H311" s="21"/>
      <c r="I311" s="21"/>
      <c r="J311" s="19"/>
      <c r="K311" s="25" t="s">
        <v>435</v>
      </c>
      <c r="L311" s="25" t="s">
        <v>436</v>
      </c>
      <c r="M311" s="24" t="s">
        <v>887</v>
      </c>
      <c r="N311" s="25" t="s">
        <v>438</v>
      </c>
      <c r="O311" s="20" t="s">
        <v>888</v>
      </c>
      <c r="P311" s="20" t="s">
        <v>443</v>
      </c>
    </row>
    <row r="312" ht="33.6" spans="2:16">
      <c r="B312" s="19"/>
      <c r="C312" s="19"/>
      <c r="D312" s="19"/>
      <c r="E312" s="20"/>
      <c r="F312" s="20"/>
      <c r="G312" s="21"/>
      <c r="H312" s="21"/>
      <c r="I312" s="21"/>
      <c r="J312" s="19"/>
      <c r="K312" s="25" t="s">
        <v>435</v>
      </c>
      <c r="L312" s="25" t="s">
        <v>436</v>
      </c>
      <c r="M312" s="24" t="s">
        <v>889</v>
      </c>
      <c r="N312" s="25" t="s">
        <v>438</v>
      </c>
      <c r="O312" s="20" t="s">
        <v>524</v>
      </c>
      <c r="P312" s="20" t="s">
        <v>443</v>
      </c>
    </row>
    <row r="313" spans="2:16">
      <c r="B313" s="19"/>
      <c r="C313" s="19"/>
      <c r="D313" s="19"/>
      <c r="E313" s="20"/>
      <c r="F313" s="20"/>
      <c r="G313" s="21"/>
      <c r="H313" s="21"/>
      <c r="I313" s="21"/>
      <c r="J313" s="19"/>
      <c r="K313" s="25" t="s">
        <v>421</v>
      </c>
      <c r="L313" s="25" t="s">
        <v>430</v>
      </c>
      <c r="M313" s="24" t="s">
        <v>802</v>
      </c>
      <c r="N313" s="25" t="s">
        <v>427</v>
      </c>
      <c r="O313" s="20" t="s">
        <v>458</v>
      </c>
      <c r="P313" s="20" t="s">
        <v>470</v>
      </c>
    </row>
    <row r="314" spans="2:16">
      <c r="B314" s="19"/>
      <c r="C314" s="19" t="s">
        <v>890</v>
      </c>
      <c r="D314" s="19" t="s">
        <v>540</v>
      </c>
      <c r="E314" s="20" t="s">
        <v>795</v>
      </c>
      <c r="F314" s="20">
        <v>89768000</v>
      </c>
      <c r="G314" s="21">
        <v>96.31</v>
      </c>
      <c r="H314" s="21">
        <v>96.31</v>
      </c>
      <c r="I314" s="21"/>
      <c r="J314" s="24" t="s">
        <v>891</v>
      </c>
      <c r="K314" s="25" t="s">
        <v>444</v>
      </c>
      <c r="L314" s="25" t="s">
        <v>456</v>
      </c>
      <c r="M314" s="24" t="s">
        <v>622</v>
      </c>
      <c r="N314" s="25" t="s">
        <v>481</v>
      </c>
      <c r="O314" s="20" t="s">
        <v>520</v>
      </c>
      <c r="P314" s="20" t="s">
        <v>464</v>
      </c>
    </row>
    <row r="315" spans="2:16">
      <c r="B315" s="19"/>
      <c r="C315" s="19"/>
      <c r="D315" s="19"/>
      <c r="E315" s="20"/>
      <c r="F315" s="20"/>
      <c r="G315" s="21"/>
      <c r="H315" s="21"/>
      <c r="I315" s="21"/>
      <c r="J315" s="19"/>
      <c r="K315" s="25" t="s">
        <v>444</v>
      </c>
      <c r="L315" s="25" t="s">
        <v>456</v>
      </c>
      <c r="M315" s="24" t="s">
        <v>892</v>
      </c>
      <c r="N315" s="25" t="s">
        <v>481</v>
      </c>
      <c r="O315" s="20" t="s">
        <v>520</v>
      </c>
      <c r="P315" s="20" t="s">
        <v>464</v>
      </c>
    </row>
    <row r="316" spans="2:16">
      <c r="B316" s="19"/>
      <c r="C316" s="19"/>
      <c r="D316" s="19"/>
      <c r="E316" s="20"/>
      <c r="F316" s="20"/>
      <c r="G316" s="21"/>
      <c r="H316" s="21"/>
      <c r="I316" s="21"/>
      <c r="J316" s="19"/>
      <c r="K316" s="25" t="s">
        <v>444</v>
      </c>
      <c r="L316" s="25" t="s">
        <v>451</v>
      </c>
      <c r="M316" s="24" t="s">
        <v>893</v>
      </c>
      <c r="N316" s="25" t="s">
        <v>438</v>
      </c>
      <c r="O316" s="20" t="s">
        <v>878</v>
      </c>
      <c r="P316" s="20" t="s">
        <v>454</v>
      </c>
    </row>
    <row r="317" spans="2:16">
      <c r="B317" s="19"/>
      <c r="C317" s="19"/>
      <c r="D317" s="19"/>
      <c r="E317" s="20"/>
      <c r="F317" s="20"/>
      <c r="G317" s="21"/>
      <c r="H317" s="21"/>
      <c r="I317" s="21"/>
      <c r="J317" s="19"/>
      <c r="K317" s="25" t="s">
        <v>444</v>
      </c>
      <c r="L317" s="25" t="s">
        <v>451</v>
      </c>
      <c r="M317" s="24" t="s">
        <v>873</v>
      </c>
      <c r="N317" s="25" t="s">
        <v>438</v>
      </c>
      <c r="O317" s="20" t="s">
        <v>447</v>
      </c>
      <c r="P317" s="20" t="s">
        <v>454</v>
      </c>
    </row>
    <row r="318" ht="21.6" spans="2:16">
      <c r="B318" s="19"/>
      <c r="C318" s="19"/>
      <c r="D318" s="19"/>
      <c r="E318" s="20"/>
      <c r="F318" s="20"/>
      <c r="G318" s="21"/>
      <c r="H318" s="21"/>
      <c r="I318" s="21"/>
      <c r="J318" s="19"/>
      <c r="K318" s="25" t="s">
        <v>444</v>
      </c>
      <c r="L318" s="25" t="s">
        <v>451</v>
      </c>
      <c r="M318" s="24" t="s">
        <v>495</v>
      </c>
      <c r="N318" s="25" t="s">
        <v>438</v>
      </c>
      <c r="O318" s="20" t="s">
        <v>453</v>
      </c>
      <c r="P318" s="20" t="s">
        <v>454</v>
      </c>
    </row>
    <row r="319" spans="2:16">
      <c r="B319" s="19"/>
      <c r="C319" s="19"/>
      <c r="D319" s="19"/>
      <c r="E319" s="20"/>
      <c r="F319" s="20"/>
      <c r="G319" s="21"/>
      <c r="H319" s="21"/>
      <c r="I319" s="21"/>
      <c r="J319" s="19"/>
      <c r="K319" s="25" t="s">
        <v>444</v>
      </c>
      <c r="L319" s="25" t="s">
        <v>451</v>
      </c>
      <c r="M319" s="24" t="s">
        <v>478</v>
      </c>
      <c r="N319" s="25" t="s">
        <v>438</v>
      </c>
      <c r="O319" s="20" t="s">
        <v>878</v>
      </c>
      <c r="P319" s="20" t="s">
        <v>454</v>
      </c>
    </row>
    <row r="320" spans="2:16">
      <c r="B320" s="19"/>
      <c r="C320" s="19"/>
      <c r="D320" s="19"/>
      <c r="E320" s="20"/>
      <c r="F320" s="20"/>
      <c r="G320" s="21"/>
      <c r="H320" s="21"/>
      <c r="I320" s="21"/>
      <c r="J320" s="19"/>
      <c r="K320" s="25" t="s">
        <v>444</v>
      </c>
      <c r="L320" s="25" t="s">
        <v>445</v>
      </c>
      <c r="M320" s="24" t="s">
        <v>894</v>
      </c>
      <c r="N320" s="25" t="s">
        <v>481</v>
      </c>
      <c r="O320" s="20" t="s">
        <v>895</v>
      </c>
      <c r="P320" s="20" t="s">
        <v>599</v>
      </c>
    </row>
    <row r="321" spans="2:16">
      <c r="B321" s="19"/>
      <c r="C321" s="19"/>
      <c r="D321" s="19"/>
      <c r="E321" s="20"/>
      <c r="F321" s="20"/>
      <c r="G321" s="21"/>
      <c r="H321" s="21"/>
      <c r="I321" s="21"/>
      <c r="J321" s="19"/>
      <c r="K321" s="25" t="s">
        <v>435</v>
      </c>
      <c r="L321" s="25" t="s">
        <v>436</v>
      </c>
      <c r="M321" s="24" t="s">
        <v>896</v>
      </c>
      <c r="N321" s="25" t="s">
        <v>438</v>
      </c>
      <c r="O321" s="20" t="s">
        <v>479</v>
      </c>
      <c r="P321" s="20" t="s">
        <v>443</v>
      </c>
    </row>
    <row r="322" ht="22.8" spans="2:16">
      <c r="B322" s="19"/>
      <c r="C322" s="19"/>
      <c r="D322" s="19"/>
      <c r="E322" s="20"/>
      <c r="F322" s="20"/>
      <c r="G322" s="21"/>
      <c r="H322" s="21"/>
      <c r="I322" s="21"/>
      <c r="J322" s="19"/>
      <c r="K322" s="25" t="s">
        <v>435</v>
      </c>
      <c r="L322" s="25" t="s">
        <v>436</v>
      </c>
      <c r="M322" s="24" t="s">
        <v>897</v>
      </c>
      <c r="N322" s="25" t="s">
        <v>481</v>
      </c>
      <c r="O322" s="20" t="s">
        <v>898</v>
      </c>
      <c r="P322" s="20" t="s">
        <v>443</v>
      </c>
    </row>
    <row r="323" spans="2:16">
      <c r="B323" s="19"/>
      <c r="C323" s="19"/>
      <c r="D323" s="19"/>
      <c r="E323" s="20"/>
      <c r="F323" s="20"/>
      <c r="G323" s="21"/>
      <c r="H323" s="21"/>
      <c r="I323" s="21"/>
      <c r="J323" s="19"/>
      <c r="K323" s="25" t="s">
        <v>421</v>
      </c>
      <c r="L323" s="25" t="s">
        <v>422</v>
      </c>
      <c r="M323" s="24" t="s">
        <v>899</v>
      </c>
      <c r="N323" s="25" t="s">
        <v>427</v>
      </c>
      <c r="O323" s="20" t="s">
        <v>463</v>
      </c>
      <c r="P323" s="20" t="s">
        <v>464</v>
      </c>
    </row>
    <row r="324" ht="21.6" spans="2:16">
      <c r="B324" s="19"/>
      <c r="C324" s="19"/>
      <c r="D324" s="19"/>
      <c r="E324" s="20"/>
      <c r="F324" s="20"/>
      <c r="G324" s="21"/>
      <c r="H324" s="21"/>
      <c r="I324" s="21"/>
      <c r="J324" s="19"/>
      <c r="K324" s="25" t="s">
        <v>421</v>
      </c>
      <c r="L324" s="25" t="s">
        <v>422</v>
      </c>
      <c r="M324" s="24" t="s">
        <v>900</v>
      </c>
      <c r="N324" s="25" t="s">
        <v>424</v>
      </c>
      <c r="O324" s="20" t="s">
        <v>425</v>
      </c>
      <c r="P324" s="20"/>
    </row>
    <row r="325" spans="2:16">
      <c r="B325" s="19"/>
      <c r="C325" s="19"/>
      <c r="D325" s="19"/>
      <c r="E325" s="20"/>
      <c r="F325" s="20"/>
      <c r="G325" s="21"/>
      <c r="H325" s="21"/>
      <c r="I325" s="21"/>
      <c r="J325" s="19"/>
      <c r="K325" s="25" t="s">
        <v>421</v>
      </c>
      <c r="L325" s="25" t="s">
        <v>430</v>
      </c>
      <c r="M325" s="24" t="s">
        <v>802</v>
      </c>
      <c r="N325" s="25" t="s">
        <v>427</v>
      </c>
      <c r="O325" s="20" t="s">
        <v>428</v>
      </c>
      <c r="P325" s="20" t="s">
        <v>470</v>
      </c>
    </row>
    <row r="326" ht="21.6" spans="2:16">
      <c r="B326" s="19"/>
      <c r="C326" s="19"/>
      <c r="D326" s="19"/>
      <c r="E326" s="20"/>
      <c r="F326" s="20"/>
      <c r="G326" s="21"/>
      <c r="H326" s="21"/>
      <c r="I326" s="21"/>
      <c r="J326" s="19"/>
      <c r="K326" s="25" t="s">
        <v>460</v>
      </c>
      <c r="L326" s="25" t="s">
        <v>461</v>
      </c>
      <c r="M326" s="24" t="s">
        <v>901</v>
      </c>
      <c r="N326" s="25" t="s">
        <v>427</v>
      </c>
      <c r="O326" s="20" t="s">
        <v>463</v>
      </c>
      <c r="P326" s="20" t="s">
        <v>464</v>
      </c>
    </row>
    <row r="327" spans="2:16">
      <c r="B327" s="19"/>
      <c r="C327" s="19" t="s">
        <v>902</v>
      </c>
      <c r="D327" s="19" t="s">
        <v>540</v>
      </c>
      <c r="E327" s="20" t="s">
        <v>903</v>
      </c>
      <c r="F327" s="20">
        <v>89768000</v>
      </c>
      <c r="G327" s="21">
        <v>231</v>
      </c>
      <c r="H327" s="21">
        <v>231</v>
      </c>
      <c r="I327" s="21"/>
      <c r="J327" s="24" t="s">
        <v>904</v>
      </c>
      <c r="K327" s="25" t="s">
        <v>435</v>
      </c>
      <c r="L327" s="25" t="s">
        <v>436</v>
      </c>
      <c r="M327" s="24" t="s">
        <v>896</v>
      </c>
      <c r="N327" s="25" t="s">
        <v>438</v>
      </c>
      <c r="O327" s="20" t="s">
        <v>428</v>
      </c>
      <c r="P327" s="20" t="s">
        <v>443</v>
      </c>
    </row>
    <row r="328" spans="2:16">
      <c r="B328" s="19"/>
      <c r="C328" s="19"/>
      <c r="D328" s="19"/>
      <c r="E328" s="20"/>
      <c r="F328" s="20"/>
      <c r="G328" s="21"/>
      <c r="H328" s="21"/>
      <c r="I328" s="21"/>
      <c r="J328" s="19"/>
      <c r="K328" s="25" t="s">
        <v>435</v>
      </c>
      <c r="L328" s="25" t="s">
        <v>436</v>
      </c>
      <c r="M328" s="24" t="s">
        <v>905</v>
      </c>
      <c r="N328" s="25" t="s">
        <v>438</v>
      </c>
      <c r="O328" s="20" t="s">
        <v>906</v>
      </c>
      <c r="P328" s="20" t="s">
        <v>509</v>
      </c>
    </row>
    <row r="329" spans="2:16">
      <c r="B329" s="19"/>
      <c r="C329" s="19"/>
      <c r="D329" s="19"/>
      <c r="E329" s="20"/>
      <c r="F329" s="20"/>
      <c r="G329" s="21"/>
      <c r="H329" s="21"/>
      <c r="I329" s="21"/>
      <c r="J329" s="19"/>
      <c r="K329" s="25" t="s">
        <v>421</v>
      </c>
      <c r="L329" s="25" t="s">
        <v>422</v>
      </c>
      <c r="M329" s="24" t="s">
        <v>907</v>
      </c>
      <c r="N329" s="25" t="s">
        <v>427</v>
      </c>
      <c r="O329" s="20" t="s">
        <v>604</v>
      </c>
      <c r="P329" s="20" t="s">
        <v>605</v>
      </c>
    </row>
    <row r="330" spans="2:16">
      <c r="B330" s="19"/>
      <c r="C330" s="19"/>
      <c r="D330" s="19"/>
      <c r="E330" s="20"/>
      <c r="F330" s="20"/>
      <c r="G330" s="21"/>
      <c r="H330" s="21"/>
      <c r="I330" s="21"/>
      <c r="J330" s="19"/>
      <c r="K330" s="25" t="s">
        <v>421</v>
      </c>
      <c r="L330" s="25" t="s">
        <v>430</v>
      </c>
      <c r="M330" s="24" t="s">
        <v>908</v>
      </c>
      <c r="N330" s="25" t="s">
        <v>427</v>
      </c>
      <c r="O330" s="20" t="s">
        <v>520</v>
      </c>
      <c r="P330" s="20" t="s">
        <v>464</v>
      </c>
    </row>
    <row r="331" spans="2:16">
      <c r="B331" s="19"/>
      <c r="C331" s="19"/>
      <c r="D331" s="19"/>
      <c r="E331" s="20"/>
      <c r="F331" s="20"/>
      <c r="G331" s="21"/>
      <c r="H331" s="21"/>
      <c r="I331" s="21"/>
      <c r="J331" s="19"/>
      <c r="K331" s="25" t="s">
        <v>421</v>
      </c>
      <c r="L331" s="25" t="s">
        <v>430</v>
      </c>
      <c r="M331" s="24" t="s">
        <v>909</v>
      </c>
      <c r="N331" s="25" t="s">
        <v>427</v>
      </c>
      <c r="O331" s="20" t="s">
        <v>520</v>
      </c>
      <c r="P331" s="20" t="s">
        <v>464</v>
      </c>
    </row>
    <row r="332" ht="54" spans="2:16">
      <c r="B332" s="19"/>
      <c r="C332" s="19"/>
      <c r="D332" s="19"/>
      <c r="E332" s="20"/>
      <c r="F332" s="20"/>
      <c r="G332" s="21"/>
      <c r="H332" s="21"/>
      <c r="I332" s="21"/>
      <c r="J332" s="19"/>
      <c r="K332" s="25" t="s">
        <v>421</v>
      </c>
      <c r="L332" s="25" t="s">
        <v>430</v>
      </c>
      <c r="M332" s="24" t="s">
        <v>910</v>
      </c>
      <c r="N332" s="25" t="s">
        <v>424</v>
      </c>
      <c r="O332" s="20" t="s">
        <v>425</v>
      </c>
      <c r="P332" s="20"/>
    </row>
    <row r="333" ht="32.4" spans="2:16">
      <c r="B333" s="19"/>
      <c r="C333" s="19"/>
      <c r="D333" s="19"/>
      <c r="E333" s="20"/>
      <c r="F333" s="20"/>
      <c r="G333" s="21"/>
      <c r="H333" s="21"/>
      <c r="I333" s="21"/>
      <c r="J333" s="19"/>
      <c r="K333" s="25" t="s">
        <v>460</v>
      </c>
      <c r="L333" s="25" t="s">
        <v>461</v>
      </c>
      <c r="M333" s="24" t="s">
        <v>911</v>
      </c>
      <c r="N333" s="25" t="s">
        <v>427</v>
      </c>
      <c r="O333" s="20" t="s">
        <v>463</v>
      </c>
      <c r="P333" s="20" t="s">
        <v>464</v>
      </c>
    </row>
    <row r="334" spans="2:16">
      <c r="B334" s="19"/>
      <c r="C334" s="19"/>
      <c r="D334" s="19"/>
      <c r="E334" s="20"/>
      <c r="F334" s="20"/>
      <c r="G334" s="21"/>
      <c r="H334" s="21"/>
      <c r="I334" s="21"/>
      <c r="J334" s="19"/>
      <c r="K334" s="25" t="s">
        <v>444</v>
      </c>
      <c r="L334" s="25" t="s">
        <v>456</v>
      </c>
      <c r="M334" s="24" t="s">
        <v>912</v>
      </c>
      <c r="N334" s="25" t="s">
        <v>481</v>
      </c>
      <c r="O334" s="20" t="s">
        <v>520</v>
      </c>
      <c r="P334" s="20" t="s">
        <v>464</v>
      </c>
    </row>
    <row r="335" spans="2:16">
      <c r="B335" s="19"/>
      <c r="C335" s="19"/>
      <c r="D335" s="19"/>
      <c r="E335" s="20"/>
      <c r="F335" s="20"/>
      <c r="G335" s="21"/>
      <c r="H335" s="21"/>
      <c r="I335" s="21"/>
      <c r="J335" s="19"/>
      <c r="K335" s="25" t="s">
        <v>444</v>
      </c>
      <c r="L335" s="25" t="s">
        <v>445</v>
      </c>
      <c r="M335" s="24" t="s">
        <v>913</v>
      </c>
      <c r="N335" s="25" t="s">
        <v>427</v>
      </c>
      <c r="O335" s="20" t="s">
        <v>914</v>
      </c>
      <c r="P335" s="20" t="s">
        <v>500</v>
      </c>
    </row>
    <row r="336" ht="21.6" spans="2:16">
      <c r="B336" s="19"/>
      <c r="C336" s="19"/>
      <c r="D336" s="19"/>
      <c r="E336" s="20"/>
      <c r="F336" s="20"/>
      <c r="G336" s="21"/>
      <c r="H336" s="21"/>
      <c r="I336" s="21"/>
      <c r="J336" s="19"/>
      <c r="K336" s="25" t="s">
        <v>444</v>
      </c>
      <c r="L336" s="25" t="s">
        <v>445</v>
      </c>
      <c r="M336" s="24" t="s">
        <v>915</v>
      </c>
      <c r="N336" s="25" t="s">
        <v>427</v>
      </c>
      <c r="O336" s="20" t="s">
        <v>458</v>
      </c>
      <c r="P336" s="20" t="s">
        <v>650</v>
      </c>
    </row>
    <row r="337" spans="2:16">
      <c r="B337" s="19"/>
      <c r="C337" s="19"/>
      <c r="D337" s="19"/>
      <c r="E337" s="20"/>
      <c r="F337" s="20"/>
      <c r="G337" s="21"/>
      <c r="H337" s="21"/>
      <c r="I337" s="21"/>
      <c r="J337" s="19"/>
      <c r="K337" s="25" t="s">
        <v>444</v>
      </c>
      <c r="L337" s="25" t="s">
        <v>451</v>
      </c>
      <c r="M337" s="24" t="s">
        <v>916</v>
      </c>
      <c r="N337" s="25" t="s">
        <v>438</v>
      </c>
      <c r="O337" s="20" t="s">
        <v>776</v>
      </c>
      <c r="P337" s="20" t="s">
        <v>454</v>
      </c>
    </row>
    <row r="338" ht="21.6" spans="2:16">
      <c r="B338" s="19"/>
      <c r="C338" s="19" t="s">
        <v>917</v>
      </c>
      <c r="D338" s="19" t="s">
        <v>540</v>
      </c>
      <c r="E338" s="20" t="s">
        <v>918</v>
      </c>
      <c r="F338" s="20">
        <v>89768000</v>
      </c>
      <c r="G338" s="21">
        <v>626.506383</v>
      </c>
      <c r="H338" s="21">
        <v>626.506383</v>
      </c>
      <c r="I338" s="21"/>
      <c r="J338" s="30" t="s">
        <v>919</v>
      </c>
      <c r="K338" s="25" t="s">
        <v>460</v>
      </c>
      <c r="L338" s="25" t="s">
        <v>461</v>
      </c>
      <c r="M338" s="24" t="s">
        <v>558</v>
      </c>
      <c r="N338" s="25" t="s">
        <v>427</v>
      </c>
      <c r="O338" s="20" t="s">
        <v>463</v>
      </c>
      <c r="P338" s="20" t="s">
        <v>464</v>
      </c>
    </row>
    <row r="339" spans="2:16">
      <c r="B339" s="19"/>
      <c r="C339" s="19"/>
      <c r="D339" s="19"/>
      <c r="E339" s="20"/>
      <c r="F339" s="20"/>
      <c r="G339" s="21"/>
      <c r="H339" s="21"/>
      <c r="I339" s="21"/>
      <c r="J339" s="19"/>
      <c r="K339" s="25" t="s">
        <v>444</v>
      </c>
      <c r="L339" s="25" t="s">
        <v>456</v>
      </c>
      <c r="M339" s="24" t="s">
        <v>824</v>
      </c>
      <c r="N339" s="25" t="s">
        <v>481</v>
      </c>
      <c r="O339" s="20" t="s">
        <v>520</v>
      </c>
      <c r="P339" s="20" t="s">
        <v>464</v>
      </c>
    </row>
    <row r="340" ht="21.6" spans="2:16">
      <c r="B340" s="19"/>
      <c r="C340" s="19"/>
      <c r="D340" s="19"/>
      <c r="E340" s="20"/>
      <c r="F340" s="20"/>
      <c r="G340" s="21"/>
      <c r="H340" s="21"/>
      <c r="I340" s="21"/>
      <c r="J340" s="19"/>
      <c r="K340" s="25" t="s">
        <v>444</v>
      </c>
      <c r="L340" s="25" t="s">
        <v>445</v>
      </c>
      <c r="M340" s="24" t="s">
        <v>920</v>
      </c>
      <c r="N340" s="25" t="s">
        <v>481</v>
      </c>
      <c r="O340" s="20" t="s">
        <v>801</v>
      </c>
      <c r="P340" s="20" t="s">
        <v>552</v>
      </c>
    </row>
    <row r="341" spans="2:16">
      <c r="B341" s="19"/>
      <c r="C341" s="19"/>
      <c r="D341" s="19"/>
      <c r="E341" s="20"/>
      <c r="F341" s="20"/>
      <c r="G341" s="21"/>
      <c r="H341" s="21"/>
      <c r="I341" s="21"/>
      <c r="J341" s="19"/>
      <c r="K341" s="25" t="s">
        <v>444</v>
      </c>
      <c r="L341" s="25" t="s">
        <v>445</v>
      </c>
      <c r="M341" s="24" t="s">
        <v>921</v>
      </c>
      <c r="N341" s="25" t="s">
        <v>481</v>
      </c>
      <c r="O341" s="20" t="s">
        <v>520</v>
      </c>
      <c r="P341" s="20" t="s">
        <v>464</v>
      </c>
    </row>
    <row r="342" ht="21.6" spans="2:16">
      <c r="B342" s="19"/>
      <c r="C342" s="19"/>
      <c r="D342" s="19"/>
      <c r="E342" s="20"/>
      <c r="F342" s="20"/>
      <c r="G342" s="21"/>
      <c r="H342" s="21"/>
      <c r="I342" s="21"/>
      <c r="J342" s="19"/>
      <c r="K342" s="25" t="s">
        <v>444</v>
      </c>
      <c r="L342" s="25" t="s">
        <v>445</v>
      </c>
      <c r="M342" s="24" t="s">
        <v>922</v>
      </c>
      <c r="N342" s="25" t="s">
        <v>481</v>
      </c>
      <c r="O342" s="20" t="s">
        <v>517</v>
      </c>
      <c r="P342" s="20" t="s">
        <v>459</v>
      </c>
    </row>
    <row r="343" ht="21.6" spans="2:16">
      <c r="B343" s="19"/>
      <c r="C343" s="19"/>
      <c r="D343" s="19"/>
      <c r="E343" s="20"/>
      <c r="F343" s="20"/>
      <c r="G343" s="21"/>
      <c r="H343" s="21"/>
      <c r="I343" s="21"/>
      <c r="J343" s="19"/>
      <c r="K343" s="25" t="s">
        <v>444</v>
      </c>
      <c r="L343" s="25" t="s">
        <v>445</v>
      </c>
      <c r="M343" s="24" t="s">
        <v>923</v>
      </c>
      <c r="N343" s="25" t="s">
        <v>427</v>
      </c>
      <c r="O343" s="20" t="s">
        <v>469</v>
      </c>
      <c r="P343" s="20" t="s">
        <v>569</v>
      </c>
    </row>
    <row r="344" ht="21.6" spans="2:16">
      <c r="B344" s="19"/>
      <c r="C344" s="19"/>
      <c r="D344" s="19"/>
      <c r="E344" s="20"/>
      <c r="F344" s="20"/>
      <c r="G344" s="21"/>
      <c r="H344" s="21"/>
      <c r="I344" s="21"/>
      <c r="J344" s="19"/>
      <c r="K344" s="25" t="s">
        <v>444</v>
      </c>
      <c r="L344" s="25" t="s">
        <v>445</v>
      </c>
      <c r="M344" s="24" t="s">
        <v>924</v>
      </c>
      <c r="N344" s="25" t="s">
        <v>481</v>
      </c>
      <c r="O344" s="20" t="s">
        <v>517</v>
      </c>
      <c r="P344" s="20" t="s">
        <v>459</v>
      </c>
    </row>
    <row r="345" ht="21.6" spans="2:16">
      <c r="B345" s="19"/>
      <c r="C345" s="19"/>
      <c r="D345" s="19"/>
      <c r="E345" s="20"/>
      <c r="F345" s="20"/>
      <c r="G345" s="21"/>
      <c r="H345" s="21"/>
      <c r="I345" s="21"/>
      <c r="J345" s="19"/>
      <c r="K345" s="25" t="s">
        <v>444</v>
      </c>
      <c r="L345" s="25" t="s">
        <v>445</v>
      </c>
      <c r="M345" s="24" t="s">
        <v>925</v>
      </c>
      <c r="N345" s="25" t="s">
        <v>481</v>
      </c>
      <c r="O345" s="20" t="s">
        <v>926</v>
      </c>
      <c r="P345" s="20" t="s">
        <v>569</v>
      </c>
    </row>
    <row r="346" spans="2:16">
      <c r="B346" s="19"/>
      <c r="C346" s="19"/>
      <c r="D346" s="19"/>
      <c r="E346" s="20"/>
      <c r="F346" s="20"/>
      <c r="G346" s="21"/>
      <c r="H346" s="21"/>
      <c r="I346" s="21"/>
      <c r="J346" s="19"/>
      <c r="K346" s="25" t="s">
        <v>444</v>
      </c>
      <c r="L346" s="25" t="s">
        <v>445</v>
      </c>
      <c r="M346" s="24" t="s">
        <v>927</v>
      </c>
      <c r="N346" s="25" t="s">
        <v>481</v>
      </c>
      <c r="O346" s="20" t="s">
        <v>479</v>
      </c>
      <c r="P346" s="20" t="s">
        <v>552</v>
      </c>
    </row>
    <row r="347" ht="21.6" spans="2:16">
      <c r="B347" s="19"/>
      <c r="C347" s="19"/>
      <c r="D347" s="19"/>
      <c r="E347" s="20"/>
      <c r="F347" s="20"/>
      <c r="G347" s="21"/>
      <c r="H347" s="21"/>
      <c r="I347" s="21"/>
      <c r="J347" s="19"/>
      <c r="K347" s="25" t="s">
        <v>444</v>
      </c>
      <c r="L347" s="25" t="s">
        <v>445</v>
      </c>
      <c r="M347" s="24" t="s">
        <v>928</v>
      </c>
      <c r="N347" s="25" t="s">
        <v>481</v>
      </c>
      <c r="O347" s="20" t="s">
        <v>517</v>
      </c>
      <c r="P347" s="20" t="s">
        <v>552</v>
      </c>
    </row>
    <row r="348" ht="21.6" spans="2:16">
      <c r="B348" s="19"/>
      <c r="C348" s="19"/>
      <c r="D348" s="19"/>
      <c r="E348" s="20"/>
      <c r="F348" s="20"/>
      <c r="G348" s="21"/>
      <c r="H348" s="21"/>
      <c r="I348" s="21"/>
      <c r="J348" s="19"/>
      <c r="K348" s="25" t="s">
        <v>444</v>
      </c>
      <c r="L348" s="25" t="s">
        <v>451</v>
      </c>
      <c r="M348" s="24" t="s">
        <v>929</v>
      </c>
      <c r="N348" s="25" t="s">
        <v>427</v>
      </c>
      <c r="O348" s="20" t="s">
        <v>463</v>
      </c>
      <c r="P348" s="20" t="s">
        <v>464</v>
      </c>
    </row>
    <row r="349" ht="21.6" spans="2:16">
      <c r="B349" s="19"/>
      <c r="C349" s="19"/>
      <c r="D349" s="19"/>
      <c r="E349" s="20"/>
      <c r="F349" s="20"/>
      <c r="G349" s="21"/>
      <c r="H349" s="21"/>
      <c r="I349" s="21"/>
      <c r="J349" s="19"/>
      <c r="K349" s="25" t="s">
        <v>444</v>
      </c>
      <c r="L349" s="25" t="s">
        <v>451</v>
      </c>
      <c r="M349" s="24" t="s">
        <v>930</v>
      </c>
      <c r="N349" s="25" t="s">
        <v>427</v>
      </c>
      <c r="O349" s="20" t="s">
        <v>463</v>
      </c>
      <c r="P349" s="20" t="s">
        <v>464</v>
      </c>
    </row>
    <row r="350" spans="2:16">
      <c r="B350" s="19"/>
      <c r="C350" s="19"/>
      <c r="D350" s="19"/>
      <c r="E350" s="20"/>
      <c r="F350" s="20"/>
      <c r="G350" s="21"/>
      <c r="H350" s="21"/>
      <c r="I350" s="21"/>
      <c r="J350" s="19"/>
      <c r="K350" s="25" t="s">
        <v>421</v>
      </c>
      <c r="L350" s="25" t="s">
        <v>422</v>
      </c>
      <c r="M350" s="24" t="s">
        <v>557</v>
      </c>
      <c r="N350" s="25" t="s">
        <v>427</v>
      </c>
      <c r="O350" s="20" t="s">
        <v>463</v>
      </c>
      <c r="P350" s="20" t="s">
        <v>464</v>
      </c>
    </row>
    <row r="351" spans="2:16">
      <c r="B351" s="19"/>
      <c r="C351" s="19"/>
      <c r="D351" s="19"/>
      <c r="E351" s="20"/>
      <c r="F351" s="20"/>
      <c r="G351" s="21"/>
      <c r="H351" s="21"/>
      <c r="I351" s="21"/>
      <c r="J351" s="19"/>
      <c r="K351" s="25" t="s">
        <v>421</v>
      </c>
      <c r="L351" s="25" t="s">
        <v>430</v>
      </c>
      <c r="M351" s="24" t="s">
        <v>468</v>
      </c>
      <c r="N351" s="25" t="s">
        <v>427</v>
      </c>
      <c r="O351" s="20" t="s">
        <v>878</v>
      </c>
      <c r="P351" s="20" t="s">
        <v>470</v>
      </c>
    </row>
    <row r="352" ht="33.6" spans="2:16">
      <c r="B352" s="19"/>
      <c r="C352" s="19"/>
      <c r="D352" s="19"/>
      <c r="E352" s="20"/>
      <c r="F352" s="20"/>
      <c r="G352" s="21"/>
      <c r="H352" s="21"/>
      <c r="I352" s="21"/>
      <c r="J352" s="19"/>
      <c r="K352" s="25" t="s">
        <v>435</v>
      </c>
      <c r="L352" s="25" t="s">
        <v>436</v>
      </c>
      <c r="M352" s="24" t="s">
        <v>931</v>
      </c>
      <c r="N352" s="25" t="s">
        <v>438</v>
      </c>
      <c r="O352" s="20" t="s">
        <v>932</v>
      </c>
      <c r="P352" s="20" t="s">
        <v>443</v>
      </c>
    </row>
    <row r="353" ht="21.6" spans="2:16">
      <c r="B353" s="19"/>
      <c r="C353" s="19"/>
      <c r="D353" s="19"/>
      <c r="E353" s="20"/>
      <c r="F353" s="20"/>
      <c r="G353" s="21"/>
      <c r="H353" s="21"/>
      <c r="I353" s="21"/>
      <c r="J353" s="19"/>
      <c r="K353" s="25" t="s">
        <v>435</v>
      </c>
      <c r="L353" s="25" t="s">
        <v>436</v>
      </c>
      <c r="M353" s="24" t="s">
        <v>933</v>
      </c>
      <c r="N353" s="25" t="s">
        <v>438</v>
      </c>
      <c r="O353" s="20" t="s">
        <v>934</v>
      </c>
      <c r="P353" s="20" t="s">
        <v>443</v>
      </c>
    </row>
    <row r="354" spans="2:16">
      <c r="B354" s="19"/>
      <c r="C354" s="19" t="s">
        <v>935</v>
      </c>
      <c r="D354" s="19" t="s">
        <v>540</v>
      </c>
      <c r="E354" s="20" t="s">
        <v>560</v>
      </c>
      <c r="F354" s="20">
        <v>89768000</v>
      </c>
      <c r="G354" s="21">
        <v>92.92506</v>
      </c>
      <c r="H354" s="21">
        <v>92.92506</v>
      </c>
      <c r="I354" s="21"/>
      <c r="J354" s="30" t="s">
        <v>936</v>
      </c>
      <c r="K354" s="25" t="s">
        <v>444</v>
      </c>
      <c r="L354" s="25" t="s">
        <v>451</v>
      </c>
      <c r="M354" s="24" t="s">
        <v>873</v>
      </c>
      <c r="N354" s="25" t="s">
        <v>438</v>
      </c>
      <c r="O354" s="20" t="s">
        <v>878</v>
      </c>
      <c r="P354" s="20" t="s">
        <v>454</v>
      </c>
    </row>
    <row r="355" spans="2:16">
      <c r="B355" s="19"/>
      <c r="C355" s="19"/>
      <c r="D355" s="19"/>
      <c r="E355" s="20"/>
      <c r="F355" s="20"/>
      <c r="G355" s="21"/>
      <c r="H355" s="21"/>
      <c r="I355" s="21"/>
      <c r="J355" s="19"/>
      <c r="K355" s="25" t="s">
        <v>444</v>
      </c>
      <c r="L355" s="25" t="s">
        <v>451</v>
      </c>
      <c r="M355" s="24" t="s">
        <v>893</v>
      </c>
      <c r="N355" s="25" t="s">
        <v>438</v>
      </c>
      <c r="O355" s="20" t="s">
        <v>479</v>
      </c>
      <c r="P355" s="20" t="s">
        <v>454</v>
      </c>
    </row>
    <row r="356" ht="21.6" spans="2:16">
      <c r="B356" s="19"/>
      <c r="C356" s="19"/>
      <c r="D356" s="19"/>
      <c r="E356" s="20"/>
      <c r="F356" s="20"/>
      <c r="G356" s="21"/>
      <c r="H356" s="21"/>
      <c r="I356" s="21"/>
      <c r="J356" s="19"/>
      <c r="K356" s="25" t="s">
        <v>444</v>
      </c>
      <c r="L356" s="25" t="s">
        <v>451</v>
      </c>
      <c r="M356" s="24" t="s">
        <v>495</v>
      </c>
      <c r="N356" s="25" t="s">
        <v>438</v>
      </c>
      <c r="O356" s="20" t="s">
        <v>453</v>
      </c>
      <c r="P356" s="20" t="s">
        <v>454</v>
      </c>
    </row>
    <row r="357" spans="2:16">
      <c r="B357" s="19"/>
      <c r="C357" s="19"/>
      <c r="D357" s="19"/>
      <c r="E357" s="20"/>
      <c r="F357" s="20"/>
      <c r="G357" s="21"/>
      <c r="H357" s="21"/>
      <c r="I357" s="21"/>
      <c r="J357" s="19"/>
      <c r="K357" s="25" t="s">
        <v>444</v>
      </c>
      <c r="L357" s="25" t="s">
        <v>451</v>
      </c>
      <c r="M357" s="24" t="s">
        <v>478</v>
      </c>
      <c r="N357" s="25" t="s">
        <v>438</v>
      </c>
      <c r="O357" s="20" t="s">
        <v>479</v>
      </c>
      <c r="P357" s="20" t="s">
        <v>454</v>
      </c>
    </row>
    <row r="358" ht="21.6" spans="2:16">
      <c r="B358" s="19"/>
      <c r="C358" s="19"/>
      <c r="D358" s="19"/>
      <c r="E358" s="20"/>
      <c r="F358" s="20"/>
      <c r="G358" s="21"/>
      <c r="H358" s="21"/>
      <c r="I358" s="21"/>
      <c r="J358" s="19"/>
      <c r="K358" s="25" t="s">
        <v>444</v>
      </c>
      <c r="L358" s="25" t="s">
        <v>445</v>
      </c>
      <c r="M358" s="24" t="s">
        <v>937</v>
      </c>
      <c r="N358" s="25" t="s">
        <v>481</v>
      </c>
      <c r="O358" s="20" t="s">
        <v>517</v>
      </c>
      <c r="P358" s="20" t="s">
        <v>599</v>
      </c>
    </row>
    <row r="359" spans="2:16">
      <c r="B359" s="19"/>
      <c r="C359" s="19"/>
      <c r="D359" s="19"/>
      <c r="E359" s="20"/>
      <c r="F359" s="20"/>
      <c r="G359" s="21"/>
      <c r="H359" s="21"/>
      <c r="I359" s="21"/>
      <c r="J359" s="19"/>
      <c r="K359" s="25" t="s">
        <v>444</v>
      </c>
      <c r="L359" s="25" t="s">
        <v>456</v>
      </c>
      <c r="M359" s="24" t="s">
        <v>938</v>
      </c>
      <c r="N359" s="25" t="s">
        <v>481</v>
      </c>
      <c r="O359" s="20" t="s">
        <v>520</v>
      </c>
      <c r="P359" s="20" t="s">
        <v>464</v>
      </c>
    </row>
    <row r="360" ht="21.6" spans="2:16">
      <c r="B360" s="19"/>
      <c r="C360" s="19"/>
      <c r="D360" s="19"/>
      <c r="E360" s="20"/>
      <c r="F360" s="20"/>
      <c r="G360" s="21"/>
      <c r="H360" s="21"/>
      <c r="I360" s="21"/>
      <c r="J360" s="19"/>
      <c r="K360" s="25" t="s">
        <v>435</v>
      </c>
      <c r="L360" s="25" t="s">
        <v>436</v>
      </c>
      <c r="M360" s="24" t="s">
        <v>939</v>
      </c>
      <c r="N360" s="25" t="s">
        <v>438</v>
      </c>
      <c r="O360" s="20" t="s">
        <v>940</v>
      </c>
      <c r="P360" s="20" t="s">
        <v>443</v>
      </c>
    </row>
    <row r="361" ht="21.6" spans="2:16">
      <c r="B361" s="19"/>
      <c r="C361" s="19"/>
      <c r="D361" s="19"/>
      <c r="E361" s="20"/>
      <c r="F361" s="20"/>
      <c r="G361" s="21"/>
      <c r="H361" s="21"/>
      <c r="I361" s="21"/>
      <c r="J361" s="19"/>
      <c r="K361" s="25" t="s">
        <v>435</v>
      </c>
      <c r="L361" s="25" t="s">
        <v>436</v>
      </c>
      <c r="M361" s="24" t="s">
        <v>941</v>
      </c>
      <c r="N361" s="25" t="s">
        <v>438</v>
      </c>
      <c r="O361" s="20" t="s">
        <v>942</v>
      </c>
      <c r="P361" s="20" t="s">
        <v>443</v>
      </c>
    </row>
    <row r="362" ht="64.8" spans="2:16">
      <c r="B362" s="19"/>
      <c r="C362" s="19"/>
      <c r="D362" s="19"/>
      <c r="E362" s="20"/>
      <c r="F362" s="20"/>
      <c r="G362" s="21"/>
      <c r="H362" s="21"/>
      <c r="I362" s="21"/>
      <c r="J362" s="19"/>
      <c r="K362" s="25" t="s">
        <v>421</v>
      </c>
      <c r="L362" s="25" t="s">
        <v>422</v>
      </c>
      <c r="M362" s="24" t="s">
        <v>943</v>
      </c>
      <c r="N362" s="25" t="s">
        <v>424</v>
      </c>
      <c r="O362" s="20" t="s">
        <v>425</v>
      </c>
      <c r="P362" s="20"/>
    </row>
    <row r="363" spans="2:16">
      <c r="B363" s="19"/>
      <c r="C363" s="19"/>
      <c r="D363" s="19"/>
      <c r="E363" s="20"/>
      <c r="F363" s="20"/>
      <c r="G363" s="21"/>
      <c r="H363" s="21"/>
      <c r="I363" s="21"/>
      <c r="J363" s="19"/>
      <c r="K363" s="25" t="s">
        <v>421</v>
      </c>
      <c r="L363" s="25" t="s">
        <v>422</v>
      </c>
      <c r="M363" s="24" t="s">
        <v>557</v>
      </c>
      <c r="N363" s="25" t="s">
        <v>427</v>
      </c>
      <c r="O363" s="20" t="s">
        <v>463</v>
      </c>
      <c r="P363" s="20" t="s">
        <v>464</v>
      </c>
    </row>
    <row r="364" ht="21.6" spans="2:16">
      <c r="B364" s="19"/>
      <c r="C364" s="19"/>
      <c r="D364" s="19"/>
      <c r="E364" s="20"/>
      <c r="F364" s="20"/>
      <c r="G364" s="21"/>
      <c r="H364" s="21"/>
      <c r="I364" s="21"/>
      <c r="J364" s="19"/>
      <c r="K364" s="25" t="s">
        <v>421</v>
      </c>
      <c r="L364" s="25" t="s">
        <v>430</v>
      </c>
      <c r="M364" s="24" t="s">
        <v>944</v>
      </c>
      <c r="N364" s="25" t="s">
        <v>427</v>
      </c>
      <c r="O364" s="20" t="s">
        <v>447</v>
      </c>
      <c r="P364" s="20" t="s">
        <v>470</v>
      </c>
    </row>
    <row r="365" ht="21.6" spans="2:16">
      <c r="B365" s="19"/>
      <c r="C365" s="19"/>
      <c r="D365" s="19"/>
      <c r="E365" s="20"/>
      <c r="F365" s="20"/>
      <c r="G365" s="21"/>
      <c r="H365" s="21"/>
      <c r="I365" s="21"/>
      <c r="J365" s="19"/>
      <c r="K365" s="25" t="s">
        <v>460</v>
      </c>
      <c r="L365" s="25" t="s">
        <v>461</v>
      </c>
      <c r="M365" s="24" t="s">
        <v>945</v>
      </c>
      <c r="N365" s="25" t="s">
        <v>427</v>
      </c>
      <c r="O365" s="20" t="s">
        <v>463</v>
      </c>
      <c r="P365" s="20" t="s">
        <v>464</v>
      </c>
    </row>
    <row r="366" ht="21.6" spans="2:16">
      <c r="B366" s="19"/>
      <c r="C366" s="19" t="s">
        <v>946</v>
      </c>
      <c r="D366" s="19" t="s">
        <v>540</v>
      </c>
      <c r="E366" s="20" t="s">
        <v>947</v>
      </c>
      <c r="F366" s="20">
        <v>89768000</v>
      </c>
      <c r="G366" s="21">
        <v>1082.831494</v>
      </c>
      <c r="H366" s="21">
        <v>1082.831494</v>
      </c>
      <c r="I366" s="21"/>
      <c r="J366" s="30" t="s">
        <v>948</v>
      </c>
      <c r="K366" s="25" t="s">
        <v>435</v>
      </c>
      <c r="L366" s="25" t="s">
        <v>436</v>
      </c>
      <c r="M366" s="24" t="s">
        <v>949</v>
      </c>
      <c r="N366" s="25" t="s">
        <v>438</v>
      </c>
      <c r="O366" s="20" t="s">
        <v>950</v>
      </c>
      <c r="P366" s="20" t="s">
        <v>443</v>
      </c>
    </row>
    <row r="367" spans="2:16">
      <c r="B367" s="19"/>
      <c r="C367" s="19"/>
      <c r="D367" s="19"/>
      <c r="E367" s="20"/>
      <c r="F367" s="20"/>
      <c r="G367" s="21"/>
      <c r="H367" s="21"/>
      <c r="I367" s="21"/>
      <c r="J367" s="24"/>
      <c r="K367" s="25" t="s">
        <v>435</v>
      </c>
      <c r="L367" s="25" t="s">
        <v>436</v>
      </c>
      <c r="M367" s="24" t="s">
        <v>951</v>
      </c>
      <c r="N367" s="25" t="s">
        <v>438</v>
      </c>
      <c r="O367" s="20" t="s">
        <v>952</v>
      </c>
      <c r="P367" s="20" t="s">
        <v>443</v>
      </c>
    </row>
    <row r="368" spans="2:16">
      <c r="B368" s="19"/>
      <c r="C368" s="19"/>
      <c r="D368" s="19"/>
      <c r="E368" s="20"/>
      <c r="F368" s="20"/>
      <c r="G368" s="21"/>
      <c r="H368" s="21"/>
      <c r="I368" s="21"/>
      <c r="J368" s="24"/>
      <c r="K368" s="25" t="s">
        <v>435</v>
      </c>
      <c r="L368" s="25" t="s">
        <v>436</v>
      </c>
      <c r="M368" s="24" t="s">
        <v>953</v>
      </c>
      <c r="N368" s="25" t="s">
        <v>481</v>
      </c>
      <c r="O368" s="20" t="s">
        <v>926</v>
      </c>
      <c r="P368" s="20" t="s">
        <v>464</v>
      </c>
    </row>
    <row r="369" spans="2:16">
      <c r="B369" s="19"/>
      <c r="C369" s="19"/>
      <c r="D369" s="19"/>
      <c r="E369" s="20"/>
      <c r="F369" s="20"/>
      <c r="G369" s="21"/>
      <c r="H369" s="21"/>
      <c r="I369" s="21"/>
      <c r="J369" s="24"/>
      <c r="K369" s="25" t="s">
        <v>421</v>
      </c>
      <c r="L369" s="25" t="s">
        <v>422</v>
      </c>
      <c r="M369" s="24" t="s">
        <v>755</v>
      </c>
      <c r="N369" s="25" t="s">
        <v>427</v>
      </c>
      <c r="O369" s="20" t="s">
        <v>604</v>
      </c>
      <c r="P369" s="20" t="s">
        <v>605</v>
      </c>
    </row>
    <row r="370" ht="21.6" spans="2:16">
      <c r="B370" s="19"/>
      <c r="C370" s="19"/>
      <c r="D370" s="19"/>
      <c r="E370" s="20"/>
      <c r="F370" s="20"/>
      <c r="G370" s="21"/>
      <c r="H370" s="21"/>
      <c r="I370" s="21"/>
      <c r="J370" s="24"/>
      <c r="K370" s="25" t="s">
        <v>421</v>
      </c>
      <c r="L370" s="25" t="s">
        <v>422</v>
      </c>
      <c r="M370" s="24" t="s">
        <v>954</v>
      </c>
      <c r="N370" s="25" t="s">
        <v>427</v>
      </c>
      <c r="O370" s="20" t="s">
        <v>636</v>
      </c>
      <c r="P370" s="20" t="s">
        <v>464</v>
      </c>
    </row>
    <row r="371" spans="2:16">
      <c r="B371" s="19"/>
      <c r="C371" s="19"/>
      <c r="D371" s="19"/>
      <c r="E371" s="20"/>
      <c r="F371" s="20"/>
      <c r="G371" s="21"/>
      <c r="H371" s="21"/>
      <c r="I371" s="21"/>
      <c r="J371" s="24"/>
      <c r="K371" s="25" t="s">
        <v>421</v>
      </c>
      <c r="L371" s="25" t="s">
        <v>422</v>
      </c>
      <c r="M371" s="24" t="s">
        <v>955</v>
      </c>
      <c r="N371" s="25" t="s">
        <v>481</v>
      </c>
      <c r="O371" s="20" t="s">
        <v>520</v>
      </c>
      <c r="P371" s="20" t="s">
        <v>464</v>
      </c>
    </row>
    <row r="372" spans="2:16">
      <c r="B372" s="19"/>
      <c r="C372" s="19"/>
      <c r="D372" s="19"/>
      <c r="E372" s="20"/>
      <c r="F372" s="20"/>
      <c r="G372" s="21"/>
      <c r="H372" s="21"/>
      <c r="I372" s="21"/>
      <c r="J372" s="24"/>
      <c r="K372" s="25" t="s">
        <v>421</v>
      </c>
      <c r="L372" s="25" t="s">
        <v>430</v>
      </c>
      <c r="M372" s="24" t="s">
        <v>830</v>
      </c>
      <c r="N372" s="25" t="s">
        <v>427</v>
      </c>
      <c r="O372" s="20" t="s">
        <v>878</v>
      </c>
      <c r="P372" s="20" t="s">
        <v>470</v>
      </c>
    </row>
    <row r="373" ht="24" spans="2:16">
      <c r="B373" s="19"/>
      <c r="C373" s="19"/>
      <c r="D373" s="19"/>
      <c r="E373" s="20"/>
      <c r="F373" s="20"/>
      <c r="G373" s="21"/>
      <c r="H373" s="21"/>
      <c r="I373" s="21"/>
      <c r="J373" s="24"/>
      <c r="K373" s="25" t="s">
        <v>444</v>
      </c>
      <c r="L373" s="25" t="s">
        <v>445</v>
      </c>
      <c r="M373" s="24" t="s">
        <v>598</v>
      </c>
      <c r="N373" s="25" t="s">
        <v>427</v>
      </c>
      <c r="O373" s="20" t="s">
        <v>956</v>
      </c>
      <c r="P373" s="20" t="s">
        <v>957</v>
      </c>
    </row>
    <row r="374" spans="2:16">
      <c r="B374" s="19"/>
      <c r="C374" s="19"/>
      <c r="D374" s="19"/>
      <c r="E374" s="20"/>
      <c r="F374" s="20"/>
      <c r="G374" s="21"/>
      <c r="H374" s="21"/>
      <c r="I374" s="21"/>
      <c r="J374" s="24"/>
      <c r="K374" s="25" t="s">
        <v>444</v>
      </c>
      <c r="L374" s="25" t="s">
        <v>451</v>
      </c>
      <c r="M374" s="24" t="s">
        <v>478</v>
      </c>
      <c r="N374" s="25" t="s">
        <v>438</v>
      </c>
      <c r="O374" s="20" t="s">
        <v>469</v>
      </c>
      <c r="P374" s="20" t="s">
        <v>454</v>
      </c>
    </row>
    <row r="375" spans="2:16">
      <c r="B375" s="19"/>
      <c r="C375" s="19"/>
      <c r="D375" s="19"/>
      <c r="E375" s="20"/>
      <c r="F375" s="20"/>
      <c r="G375" s="21"/>
      <c r="H375" s="21"/>
      <c r="I375" s="21"/>
      <c r="J375" s="24"/>
      <c r="K375" s="25" t="s">
        <v>444</v>
      </c>
      <c r="L375" s="25" t="s">
        <v>451</v>
      </c>
      <c r="M375" s="24" t="s">
        <v>958</v>
      </c>
      <c r="N375" s="25" t="s">
        <v>438</v>
      </c>
      <c r="O375" s="20" t="s">
        <v>801</v>
      </c>
      <c r="P375" s="20" t="s">
        <v>454</v>
      </c>
    </row>
    <row r="376" ht="21.6" spans="2:16">
      <c r="B376" s="19"/>
      <c r="C376" s="19"/>
      <c r="D376" s="19"/>
      <c r="E376" s="20"/>
      <c r="F376" s="20"/>
      <c r="G376" s="21"/>
      <c r="H376" s="21"/>
      <c r="I376" s="21"/>
      <c r="J376" s="24"/>
      <c r="K376" s="25" t="s">
        <v>444</v>
      </c>
      <c r="L376" s="25" t="s">
        <v>451</v>
      </c>
      <c r="M376" s="24" t="s">
        <v>930</v>
      </c>
      <c r="N376" s="25" t="s">
        <v>481</v>
      </c>
      <c r="O376" s="20" t="s">
        <v>520</v>
      </c>
      <c r="P376" s="20" t="s">
        <v>464</v>
      </c>
    </row>
    <row r="377" ht="21.6" spans="2:16">
      <c r="B377" s="19"/>
      <c r="C377" s="19"/>
      <c r="D377" s="19"/>
      <c r="E377" s="20"/>
      <c r="F377" s="20"/>
      <c r="G377" s="21"/>
      <c r="H377" s="21"/>
      <c r="I377" s="21"/>
      <c r="J377" s="24"/>
      <c r="K377" s="25" t="s">
        <v>444</v>
      </c>
      <c r="L377" s="25" t="s">
        <v>451</v>
      </c>
      <c r="M377" s="24" t="s">
        <v>929</v>
      </c>
      <c r="N377" s="25" t="s">
        <v>481</v>
      </c>
      <c r="O377" s="20" t="s">
        <v>520</v>
      </c>
      <c r="P377" s="20" t="s">
        <v>464</v>
      </c>
    </row>
    <row r="378" spans="2:16">
      <c r="B378" s="19"/>
      <c r="C378" s="19"/>
      <c r="D378" s="19"/>
      <c r="E378" s="20"/>
      <c r="F378" s="20"/>
      <c r="G378" s="21"/>
      <c r="H378" s="21"/>
      <c r="I378" s="21"/>
      <c r="J378" s="24"/>
      <c r="K378" s="25" t="s">
        <v>444</v>
      </c>
      <c r="L378" s="25" t="s">
        <v>456</v>
      </c>
      <c r="M378" s="24" t="s">
        <v>824</v>
      </c>
      <c r="N378" s="25" t="s">
        <v>481</v>
      </c>
      <c r="O378" s="20" t="s">
        <v>520</v>
      </c>
      <c r="P378" s="20" t="s">
        <v>464</v>
      </c>
    </row>
    <row r="379" ht="32.4" spans="2:16">
      <c r="B379" s="19"/>
      <c r="C379" s="19"/>
      <c r="D379" s="19"/>
      <c r="E379" s="20"/>
      <c r="F379" s="20"/>
      <c r="G379" s="21"/>
      <c r="H379" s="21"/>
      <c r="I379" s="21"/>
      <c r="J379" s="24"/>
      <c r="K379" s="25" t="s">
        <v>460</v>
      </c>
      <c r="L379" s="25" t="s">
        <v>461</v>
      </c>
      <c r="M379" s="24" t="s">
        <v>911</v>
      </c>
      <c r="N379" s="25" t="s">
        <v>427</v>
      </c>
      <c r="O379" s="20" t="s">
        <v>463</v>
      </c>
      <c r="P379" s="20" t="s">
        <v>464</v>
      </c>
    </row>
    <row r="380" spans="2:16">
      <c r="B380" s="19"/>
      <c r="C380" s="19" t="s">
        <v>959</v>
      </c>
      <c r="D380" s="19" t="s">
        <v>540</v>
      </c>
      <c r="E380" s="20" t="s">
        <v>947</v>
      </c>
      <c r="F380" s="20">
        <v>89768000</v>
      </c>
      <c r="G380" s="21">
        <v>710.81</v>
      </c>
      <c r="H380" s="21">
        <v>710.81</v>
      </c>
      <c r="I380" s="21"/>
      <c r="J380" s="24" t="s">
        <v>960</v>
      </c>
      <c r="K380" s="25" t="s">
        <v>444</v>
      </c>
      <c r="L380" s="25" t="s">
        <v>451</v>
      </c>
      <c r="M380" s="24" t="s">
        <v>958</v>
      </c>
      <c r="N380" s="25" t="s">
        <v>438</v>
      </c>
      <c r="O380" s="20" t="s">
        <v>801</v>
      </c>
      <c r="P380" s="20" t="s">
        <v>454</v>
      </c>
    </row>
    <row r="381" ht="21.6" spans="2:16">
      <c r="B381" s="19"/>
      <c r="C381" s="19"/>
      <c r="D381" s="19"/>
      <c r="E381" s="20"/>
      <c r="F381" s="20"/>
      <c r="G381" s="21"/>
      <c r="H381" s="21"/>
      <c r="I381" s="21"/>
      <c r="J381" s="19"/>
      <c r="K381" s="25" t="s">
        <v>444</v>
      </c>
      <c r="L381" s="25" t="s">
        <v>451</v>
      </c>
      <c r="M381" s="24" t="s">
        <v>930</v>
      </c>
      <c r="N381" s="25" t="s">
        <v>481</v>
      </c>
      <c r="O381" s="20" t="s">
        <v>520</v>
      </c>
      <c r="P381" s="20" t="s">
        <v>464</v>
      </c>
    </row>
    <row r="382" ht="21.6" spans="2:16">
      <c r="B382" s="19"/>
      <c r="C382" s="19"/>
      <c r="D382" s="19"/>
      <c r="E382" s="20"/>
      <c r="F382" s="20"/>
      <c r="G382" s="21"/>
      <c r="H382" s="21"/>
      <c r="I382" s="21"/>
      <c r="J382" s="19"/>
      <c r="K382" s="25" t="s">
        <v>444</v>
      </c>
      <c r="L382" s="25" t="s">
        <v>451</v>
      </c>
      <c r="M382" s="24" t="s">
        <v>929</v>
      </c>
      <c r="N382" s="25" t="s">
        <v>481</v>
      </c>
      <c r="O382" s="20" t="s">
        <v>520</v>
      </c>
      <c r="P382" s="20" t="s">
        <v>464</v>
      </c>
    </row>
    <row r="383" spans="2:16">
      <c r="B383" s="19"/>
      <c r="C383" s="19"/>
      <c r="D383" s="19"/>
      <c r="E383" s="20"/>
      <c r="F383" s="20"/>
      <c r="G383" s="21"/>
      <c r="H383" s="21"/>
      <c r="I383" s="21"/>
      <c r="J383" s="19"/>
      <c r="K383" s="25" t="s">
        <v>444</v>
      </c>
      <c r="L383" s="25" t="s">
        <v>451</v>
      </c>
      <c r="M383" s="24" t="s">
        <v>478</v>
      </c>
      <c r="N383" s="25" t="s">
        <v>438</v>
      </c>
      <c r="O383" s="20" t="s">
        <v>469</v>
      </c>
      <c r="P383" s="20" t="s">
        <v>454</v>
      </c>
    </row>
    <row r="384" ht="34.8" spans="2:16">
      <c r="B384" s="19"/>
      <c r="C384" s="19"/>
      <c r="D384" s="19"/>
      <c r="E384" s="20"/>
      <c r="F384" s="20"/>
      <c r="G384" s="21"/>
      <c r="H384" s="21"/>
      <c r="I384" s="21"/>
      <c r="J384" s="19"/>
      <c r="K384" s="25" t="s">
        <v>444</v>
      </c>
      <c r="L384" s="25" t="s">
        <v>445</v>
      </c>
      <c r="M384" s="24" t="s">
        <v>961</v>
      </c>
      <c r="N384" s="25" t="s">
        <v>427</v>
      </c>
      <c r="O384" s="20" t="s">
        <v>962</v>
      </c>
      <c r="P384" s="20" t="s">
        <v>957</v>
      </c>
    </row>
    <row r="385" spans="2:16">
      <c r="B385" s="19"/>
      <c r="C385" s="19"/>
      <c r="D385" s="19"/>
      <c r="E385" s="20"/>
      <c r="F385" s="20"/>
      <c r="G385" s="21"/>
      <c r="H385" s="21"/>
      <c r="I385" s="21"/>
      <c r="J385" s="19"/>
      <c r="K385" s="25" t="s">
        <v>444</v>
      </c>
      <c r="L385" s="25" t="s">
        <v>456</v>
      </c>
      <c r="M385" s="24" t="s">
        <v>824</v>
      </c>
      <c r="N385" s="25" t="s">
        <v>481</v>
      </c>
      <c r="O385" s="20" t="s">
        <v>520</v>
      </c>
      <c r="P385" s="20" t="s">
        <v>464</v>
      </c>
    </row>
    <row r="386" spans="2:16">
      <c r="B386" s="19"/>
      <c r="C386" s="19"/>
      <c r="D386" s="19"/>
      <c r="E386" s="20"/>
      <c r="F386" s="20"/>
      <c r="G386" s="21"/>
      <c r="H386" s="21"/>
      <c r="I386" s="21"/>
      <c r="J386" s="19"/>
      <c r="K386" s="25" t="s">
        <v>421</v>
      </c>
      <c r="L386" s="25" t="s">
        <v>422</v>
      </c>
      <c r="M386" s="24" t="s">
        <v>755</v>
      </c>
      <c r="N386" s="25" t="s">
        <v>427</v>
      </c>
      <c r="O386" s="20" t="s">
        <v>604</v>
      </c>
      <c r="P386" s="20" t="s">
        <v>605</v>
      </c>
    </row>
    <row r="387" ht="66" spans="2:16">
      <c r="B387" s="19"/>
      <c r="C387" s="19"/>
      <c r="D387" s="19"/>
      <c r="E387" s="20"/>
      <c r="F387" s="20"/>
      <c r="G387" s="21"/>
      <c r="H387" s="21"/>
      <c r="I387" s="21"/>
      <c r="J387" s="19"/>
      <c r="K387" s="25" t="s">
        <v>421</v>
      </c>
      <c r="L387" s="25" t="s">
        <v>422</v>
      </c>
      <c r="M387" s="24" t="s">
        <v>963</v>
      </c>
      <c r="N387" s="25" t="s">
        <v>424</v>
      </c>
      <c r="O387" s="20" t="s">
        <v>749</v>
      </c>
      <c r="P387" s="20"/>
    </row>
    <row r="388" spans="2:16">
      <c r="B388" s="19"/>
      <c r="C388" s="19"/>
      <c r="D388" s="19"/>
      <c r="E388" s="20"/>
      <c r="F388" s="20"/>
      <c r="G388" s="21"/>
      <c r="H388" s="21"/>
      <c r="I388" s="21"/>
      <c r="J388" s="19"/>
      <c r="K388" s="25" t="s">
        <v>421</v>
      </c>
      <c r="L388" s="25" t="s">
        <v>422</v>
      </c>
      <c r="M388" s="24" t="s">
        <v>955</v>
      </c>
      <c r="N388" s="25" t="s">
        <v>481</v>
      </c>
      <c r="O388" s="20" t="s">
        <v>520</v>
      </c>
      <c r="P388" s="20" t="s">
        <v>464</v>
      </c>
    </row>
    <row r="389" spans="2:16">
      <c r="B389" s="19"/>
      <c r="C389" s="19"/>
      <c r="D389" s="19"/>
      <c r="E389" s="20"/>
      <c r="F389" s="20"/>
      <c r="G389" s="21"/>
      <c r="H389" s="21"/>
      <c r="I389" s="21"/>
      <c r="J389" s="19"/>
      <c r="K389" s="25" t="s">
        <v>421</v>
      </c>
      <c r="L389" s="25" t="s">
        <v>430</v>
      </c>
      <c r="M389" s="24" t="s">
        <v>830</v>
      </c>
      <c r="N389" s="25" t="s">
        <v>427</v>
      </c>
      <c r="O389" s="20" t="s">
        <v>878</v>
      </c>
      <c r="P389" s="20" t="s">
        <v>470</v>
      </c>
    </row>
    <row r="390" spans="2:16">
      <c r="B390" s="19"/>
      <c r="C390" s="19"/>
      <c r="D390" s="19"/>
      <c r="E390" s="20"/>
      <c r="F390" s="20"/>
      <c r="G390" s="21"/>
      <c r="H390" s="21"/>
      <c r="I390" s="21"/>
      <c r="J390" s="19"/>
      <c r="K390" s="25" t="s">
        <v>435</v>
      </c>
      <c r="L390" s="25" t="s">
        <v>436</v>
      </c>
      <c r="M390" s="24" t="s">
        <v>953</v>
      </c>
      <c r="N390" s="25" t="s">
        <v>481</v>
      </c>
      <c r="O390" s="20" t="s">
        <v>926</v>
      </c>
      <c r="P390" s="20" t="s">
        <v>464</v>
      </c>
    </row>
    <row r="391" ht="32.4" spans="2:16">
      <c r="B391" s="19"/>
      <c r="C391" s="19"/>
      <c r="D391" s="19"/>
      <c r="E391" s="20"/>
      <c r="F391" s="20"/>
      <c r="G391" s="21"/>
      <c r="H391" s="21"/>
      <c r="I391" s="21"/>
      <c r="J391" s="19"/>
      <c r="K391" s="25" t="s">
        <v>435</v>
      </c>
      <c r="L391" s="25" t="s">
        <v>436</v>
      </c>
      <c r="M391" s="24" t="s">
        <v>964</v>
      </c>
      <c r="N391" s="25" t="s">
        <v>438</v>
      </c>
      <c r="O391" s="20" t="s">
        <v>965</v>
      </c>
      <c r="P391" s="20" t="s">
        <v>443</v>
      </c>
    </row>
    <row r="392" spans="2:16">
      <c r="B392" s="19"/>
      <c r="C392" s="19"/>
      <c r="D392" s="19"/>
      <c r="E392" s="20"/>
      <c r="F392" s="20"/>
      <c r="G392" s="21"/>
      <c r="H392" s="21"/>
      <c r="I392" s="21"/>
      <c r="J392" s="19"/>
      <c r="K392" s="25" t="s">
        <v>435</v>
      </c>
      <c r="L392" s="25" t="s">
        <v>436</v>
      </c>
      <c r="M392" s="24" t="s">
        <v>966</v>
      </c>
      <c r="N392" s="25" t="s">
        <v>438</v>
      </c>
      <c r="O392" s="20" t="s">
        <v>967</v>
      </c>
      <c r="P392" s="20" t="s">
        <v>443</v>
      </c>
    </row>
    <row r="393" ht="32.4" spans="2:16">
      <c r="B393" s="19"/>
      <c r="C393" s="19"/>
      <c r="D393" s="19"/>
      <c r="E393" s="20"/>
      <c r="F393" s="20"/>
      <c r="G393" s="21"/>
      <c r="H393" s="21"/>
      <c r="I393" s="21"/>
      <c r="J393" s="19"/>
      <c r="K393" s="25" t="s">
        <v>460</v>
      </c>
      <c r="L393" s="25" t="s">
        <v>461</v>
      </c>
      <c r="M393" s="24" t="s">
        <v>968</v>
      </c>
      <c r="N393" s="25" t="s">
        <v>427</v>
      </c>
      <c r="O393" s="20" t="s">
        <v>463</v>
      </c>
      <c r="P393" s="20" t="s">
        <v>464</v>
      </c>
    </row>
  </sheetData>
  <mergeCells count="315">
    <mergeCell ref="B2:P2"/>
    <mergeCell ref="B3:C3"/>
    <mergeCell ref="O3:P3"/>
    <mergeCell ref="H4:I4"/>
    <mergeCell ref="B6:F6"/>
    <mergeCell ref="B4:B5"/>
    <mergeCell ref="B7:B393"/>
    <mergeCell ref="C4:C5"/>
    <mergeCell ref="C7:C18"/>
    <mergeCell ref="C19:C29"/>
    <mergeCell ref="C30:C42"/>
    <mergeCell ref="C43:C53"/>
    <mergeCell ref="C54:C60"/>
    <mergeCell ref="C61:C70"/>
    <mergeCell ref="C71:C82"/>
    <mergeCell ref="C83:C95"/>
    <mergeCell ref="C96:C106"/>
    <mergeCell ref="C107:C119"/>
    <mergeCell ref="C120:C128"/>
    <mergeCell ref="C129:C135"/>
    <mergeCell ref="C136:C143"/>
    <mergeCell ref="C144:C151"/>
    <mergeCell ref="C152:C162"/>
    <mergeCell ref="C163:C173"/>
    <mergeCell ref="C174:C188"/>
    <mergeCell ref="C189:C200"/>
    <mergeCell ref="C201:C209"/>
    <mergeCell ref="C210:C218"/>
    <mergeCell ref="C219:C226"/>
    <mergeCell ref="C227:C236"/>
    <mergeCell ref="C237:C245"/>
    <mergeCell ref="C246:C254"/>
    <mergeCell ref="C255:C263"/>
    <mergeCell ref="C264:C274"/>
    <mergeCell ref="C275:C282"/>
    <mergeCell ref="C283:C289"/>
    <mergeCell ref="C290:C296"/>
    <mergeCell ref="C297:C305"/>
    <mergeCell ref="C306:C313"/>
    <mergeCell ref="C314:C326"/>
    <mergeCell ref="C327:C337"/>
    <mergeCell ref="C338:C353"/>
    <mergeCell ref="C354:C365"/>
    <mergeCell ref="C366:C379"/>
    <mergeCell ref="C380:C393"/>
    <mergeCell ref="D4:D5"/>
    <mergeCell ref="D7:D18"/>
    <mergeCell ref="D19:D29"/>
    <mergeCell ref="D30:D42"/>
    <mergeCell ref="D43:D53"/>
    <mergeCell ref="D54:D60"/>
    <mergeCell ref="D61:D70"/>
    <mergeCell ref="D71:D82"/>
    <mergeCell ref="D83:D95"/>
    <mergeCell ref="D96:D106"/>
    <mergeCell ref="D107:D119"/>
    <mergeCell ref="D120:D128"/>
    <mergeCell ref="D129:D135"/>
    <mergeCell ref="D136:D143"/>
    <mergeCell ref="D144:D151"/>
    <mergeCell ref="D152:D162"/>
    <mergeCell ref="D163:D173"/>
    <mergeCell ref="D174:D188"/>
    <mergeCell ref="D189:D200"/>
    <mergeCell ref="D201:D209"/>
    <mergeCell ref="D210:D218"/>
    <mergeCell ref="D219:D226"/>
    <mergeCell ref="D227:D236"/>
    <mergeCell ref="D237:D245"/>
    <mergeCell ref="D246:D254"/>
    <mergeCell ref="D255:D263"/>
    <mergeCell ref="D264:D274"/>
    <mergeCell ref="D275:D282"/>
    <mergeCell ref="D283:D289"/>
    <mergeCell ref="D290:D296"/>
    <mergeCell ref="D297:D305"/>
    <mergeCell ref="D306:D313"/>
    <mergeCell ref="D314:D326"/>
    <mergeCell ref="D327:D337"/>
    <mergeCell ref="D338:D353"/>
    <mergeCell ref="D354:D365"/>
    <mergeCell ref="D366:D379"/>
    <mergeCell ref="D380:D393"/>
    <mergeCell ref="E4:E5"/>
    <mergeCell ref="E7:E18"/>
    <mergeCell ref="E19:E29"/>
    <mergeCell ref="E30:E42"/>
    <mergeCell ref="E43:E53"/>
    <mergeCell ref="E54:E60"/>
    <mergeCell ref="E61:E70"/>
    <mergeCell ref="E71:E82"/>
    <mergeCell ref="E83:E95"/>
    <mergeCell ref="E96:E106"/>
    <mergeCell ref="E107:E119"/>
    <mergeCell ref="E120:E128"/>
    <mergeCell ref="E129:E135"/>
    <mergeCell ref="E136:E143"/>
    <mergeCell ref="E144:E151"/>
    <mergeCell ref="E152:E162"/>
    <mergeCell ref="E163:E173"/>
    <mergeCell ref="E174:E188"/>
    <mergeCell ref="E189:E200"/>
    <mergeCell ref="E201:E209"/>
    <mergeCell ref="E210:E218"/>
    <mergeCell ref="E219:E226"/>
    <mergeCell ref="E227:E236"/>
    <mergeCell ref="E237:E245"/>
    <mergeCell ref="E246:E254"/>
    <mergeCell ref="E255:E263"/>
    <mergeCell ref="E264:E274"/>
    <mergeCell ref="E275:E282"/>
    <mergeCell ref="E283:E289"/>
    <mergeCell ref="E290:E296"/>
    <mergeCell ref="E297:E305"/>
    <mergeCell ref="E306:E313"/>
    <mergeCell ref="E314:E326"/>
    <mergeCell ref="E327:E337"/>
    <mergeCell ref="E338:E353"/>
    <mergeCell ref="E354:E365"/>
    <mergeCell ref="E366:E379"/>
    <mergeCell ref="E380:E393"/>
    <mergeCell ref="F4:F5"/>
    <mergeCell ref="F7:F18"/>
    <mergeCell ref="F19:F29"/>
    <mergeCell ref="F30:F42"/>
    <mergeCell ref="F43:F53"/>
    <mergeCell ref="F54:F60"/>
    <mergeCell ref="F61:F70"/>
    <mergeCell ref="F71:F82"/>
    <mergeCell ref="F83:F95"/>
    <mergeCell ref="F96:F106"/>
    <mergeCell ref="F107:F119"/>
    <mergeCell ref="F120:F128"/>
    <mergeCell ref="F129:F135"/>
    <mergeCell ref="F136:F143"/>
    <mergeCell ref="F144:F151"/>
    <mergeCell ref="F152:F162"/>
    <mergeCell ref="F163:F173"/>
    <mergeCell ref="F174:F188"/>
    <mergeCell ref="F189:F200"/>
    <mergeCell ref="F201:F209"/>
    <mergeCell ref="F210:F218"/>
    <mergeCell ref="F219:F226"/>
    <mergeCell ref="F227:F236"/>
    <mergeCell ref="F237:F245"/>
    <mergeCell ref="F246:F254"/>
    <mergeCell ref="F255:F263"/>
    <mergeCell ref="F264:F274"/>
    <mergeCell ref="F275:F282"/>
    <mergeCell ref="F283:F289"/>
    <mergeCell ref="F290:F296"/>
    <mergeCell ref="F297:F305"/>
    <mergeCell ref="F306:F313"/>
    <mergeCell ref="F314:F326"/>
    <mergeCell ref="F327:F337"/>
    <mergeCell ref="F338:F353"/>
    <mergeCell ref="F354:F365"/>
    <mergeCell ref="F366:F379"/>
    <mergeCell ref="F380:F393"/>
    <mergeCell ref="G4:G5"/>
    <mergeCell ref="G7:G18"/>
    <mergeCell ref="G19:G29"/>
    <mergeCell ref="G30:G42"/>
    <mergeCell ref="G43:G53"/>
    <mergeCell ref="G54:G60"/>
    <mergeCell ref="G61:G70"/>
    <mergeCell ref="G71:G82"/>
    <mergeCell ref="G83:G95"/>
    <mergeCell ref="G96:G106"/>
    <mergeCell ref="G107:G119"/>
    <mergeCell ref="G120:G128"/>
    <mergeCell ref="G129:G135"/>
    <mergeCell ref="G136:G143"/>
    <mergeCell ref="G144:G151"/>
    <mergeCell ref="G152:G162"/>
    <mergeCell ref="G163:G173"/>
    <mergeCell ref="G174:G188"/>
    <mergeCell ref="G189:G200"/>
    <mergeCell ref="G201:G209"/>
    <mergeCell ref="G210:G218"/>
    <mergeCell ref="G219:G226"/>
    <mergeCell ref="G227:G236"/>
    <mergeCell ref="G237:G245"/>
    <mergeCell ref="G246:G254"/>
    <mergeCell ref="G255:G263"/>
    <mergeCell ref="G264:G274"/>
    <mergeCell ref="G275:G282"/>
    <mergeCell ref="G283:G289"/>
    <mergeCell ref="G290:G296"/>
    <mergeCell ref="G297:G305"/>
    <mergeCell ref="G306:G313"/>
    <mergeCell ref="G314:G326"/>
    <mergeCell ref="G327:G337"/>
    <mergeCell ref="G338:G353"/>
    <mergeCell ref="G354:G365"/>
    <mergeCell ref="G366:G379"/>
    <mergeCell ref="G380:G393"/>
    <mergeCell ref="H7:H18"/>
    <mergeCell ref="H19:H29"/>
    <mergeCell ref="H30:H42"/>
    <mergeCell ref="H43:H53"/>
    <mergeCell ref="H54:H60"/>
    <mergeCell ref="H61:H70"/>
    <mergeCell ref="H71:H82"/>
    <mergeCell ref="H83:H95"/>
    <mergeCell ref="H96:H106"/>
    <mergeCell ref="H107:H119"/>
    <mergeCell ref="H120:H128"/>
    <mergeCell ref="H129:H135"/>
    <mergeCell ref="H136:H143"/>
    <mergeCell ref="H144:H151"/>
    <mergeCell ref="H152:H162"/>
    <mergeCell ref="H163:H173"/>
    <mergeCell ref="H174:H188"/>
    <mergeCell ref="H189:H200"/>
    <mergeCell ref="H201:H209"/>
    <mergeCell ref="H210:H218"/>
    <mergeCell ref="H219:H226"/>
    <mergeCell ref="H227:H236"/>
    <mergeCell ref="H237:H245"/>
    <mergeCell ref="H246:H254"/>
    <mergeCell ref="H255:H263"/>
    <mergeCell ref="H264:H274"/>
    <mergeCell ref="H275:H282"/>
    <mergeCell ref="H283:H289"/>
    <mergeCell ref="H290:H296"/>
    <mergeCell ref="H297:H305"/>
    <mergeCell ref="H306:H313"/>
    <mergeCell ref="H314:H326"/>
    <mergeCell ref="H327:H337"/>
    <mergeCell ref="H338:H353"/>
    <mergeCell ref="H354:H365"/>
    <mergeCell ref="H366:H379"/>
    <mergeCell ref="H380:H393"/>
    <mergeCell ref="I7:I18"/>
    <mergeCell ref="I19:I29"/>
    <mergeCell ref="I30:I42"/>
    <mergeCell ref="I43:I53"/>
    <mergeCell ref="I54:I60"/>
    <mergeCell ref="I61:I70"/>
    <mergeCell ref="I71:I82"/>
    <mergeCell ref="I83:I95"/>
    <mergeCell ref="I96:I106"/>
    <mergeCell ref="I107:I119"/>
    <mergeCell ref="I120:I128"/>
    <mergeCell ref="I129:I135"/>
    <mergeCell ref="I136:I143"/>
    <mergeCell ref="I144:I151"/>
    <mergeCell ref="I152:I162"/>
    <mergeCell ref="I163:I173"/>
    <mergeCell ref="I174:I188"/>
    <mergeCell ref="I189:I200"/>
    <mergeCell ref="I201:I209"/>
    <mergeCell ref="I210:I218"/>
    <mergeCell ref="I219:I226"/>
    <mergeCell ref="I227:I236"/>
    <mergeCell ref="I237:I245"/>
    <mergeCell ref="I246:I254"/>
    <mergeCell ref="I255:I263"/>
    <mergeCell ref="I264:I274"/>
    <mergeCell ref="I275:I282"/>
    <mergeCell ref="I283:I289"/>
    <mergeCell ref="I290:I296"/>
    <mergeCell ref="I297:I305"/>
    <mergeCell ref="I306:I313"/>
    <mergeCell ref="I314:I326"/>
    <mergeCell ref="I327:I337"/>
    <mergeCell ref="I338:I353"/>
    <mergeCell ref="I354:I365"/>
    <mergeCell ref="I366:I379"/>
    <mergeCell ref="I380:I393"/>
    <mergeCell ref="J4:J5"/>
    <mergeCell ref="J7:J18"/>
    <mergeCell ref="J19:J29"/>
    <mergeCell ref="J30:J42"/>
    <mergeCell ref="J43:J53"/>
    <mergeCell ref="J54:J60"/>
    <mergeCell ref="J61:J70"/>
    <mergeCell ref="J71:J82"/>
    <mergeCell ref="J83:J95"/>
    <mergeCell ref="J96:J106"/>
    <mergeCell ref="J107:J119"/>
    <mergeCell ref="J120:J128"/>
    <mergeCell ref="J129:J135"/>
    <mergeCell ref="J136:J143"/>
    <mergeCell ref="J144:J151"/>
    <mergeCell ref="J152:J162"/>
    <mergeCell ref="J163:J173"/>
    <mergeCell ref="J174:J188"/>
    <mergeCell ref="J189:J200"/>
    <mergeCell ref="J201:J209"/>
    <mergeCell ref="J210:J218"/>
    <mergeCell ref="J219:J226"/>
    <mergeCell ref="J227:J236"/>
    <mergeCell ref="J237:J245"/>
    <mergeCell ref="J246:J254"/>
    <mergeCell ref="J255:J263"/>
    <mergeCell ref="J264:J274"/>
    <mergeCell ref="J275:J282"/>
    <mergeCell ref="J283:J289"/>
    <mergeCell ref="J290:J296"/>
    <mergeCell ref="J297:J305"/>
    <mergeCell ref="J306:J313"/>
    <mergeCell ref="J314:J326"/>
    <mergeCell ref="J327:J337"/>
    <mergeCell ref="J338:J353"/>
    <mergeCell ref="J354:J365"/>
    <mergeCell ref="J366:J379"/>
    <mergeCell ref="J380:J393"/>
    <mergeCell ref="K4:K5"/>
    <mergeCell ref="L4:L5"/>
    <mergeCell ref="M4:M5"/>
    <mergeCell ref="N4:N5"/>
    <mergeCell ref="O4:O5"/>
    <mergeCell ref="P4:P5"/>
  </mergeCells>
  <printOptions horizontalCentered="1"/>
  <pageMargins left="0.708333333333333" right="0.708333333333333" top="0.354166666666667" bottom="0.196527777777778" header="0" footer="0"/>
  <pageSetup paperSize="9" scale="5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pane ySplit="5" topLeftCell="A6" activePane="bottomLeft" state="frozen"/>
      <selection/>
      <selection pane="bottomLeft" activeCell="A1" sqref="A1"/>
    </sheetView>
  </sheetViews>
  <sheetFormatPr defaultColWidth="10" defaultRowHeight="14.4"/>
  <cols>
    <col min="1" max="1" width="1.53703703703704" customWidth="1"/>
    <col min="2" max="2" width="11.9444444444444" customWidth="1"/>
    <col min="3" max="3" width="30.7685185185185" customWidth="1"/>
    <col min="4" max="6" width="13.0277777777778" customWidth="1"/>
    <col min="7" max="9" width="12.3055555555556" customWidth="1"/>
    <col min="10" max="10" width="10.25" customWidth="1"/>
    <col min="11" max="13" width="12.3055555555556" customWidth="1"/>
    <col min="14" max="15" width="12.212962962963" customWidth="1"/>
    <col min="16" max="20" width="12.3055555555556" customWidth="1"/>
    <col min="21" max="21" width="1.53703703703704" customWidth="1"/>
    <col min="22" max="23" width="9.76851851851852" customWidth="1"/>
  </cols>
  <sheetData>
    <row r="1" ht="16.25" customHeight="1" spans="1:21">
      <c r="A1" s="63"/>
      <c r="B1" s="64"/>
      <c r="C1" s="64"/>
      <c r="D1" s="63"/>
      <c r="E1" s="63"/>
      <c r="F1" s="63"/>
      <c r="G1" s="63"/>
      <c r="H1" s="63"/>
      <c r="I1" s="63"/>
      <c r="J1" s="3"/>
      <c r="K1" s="3"/>
      <c r="L1" s="3"/>
      <c r="M1" s="3"/>
      <c r="N1" s="3"/>
      <c r="O1" s="63"/>
      <c r="P1" s="63"/>
      <c r="Q1" s="63"/>
      <c r="R1" s="63"/>
      <c r="S1" s="63"/>
      <c r="T1" s="63"/>
      <c r="U1" s="56"/>
    </row>
    <row r="2" ht="22.8" customHeight="1" spans="1:21">
      <c r="A2" s="63"/>
      <c r="B2" s="8" t="s">
        <v>57</v>
      </c>
      <c r="C2" s="8"/>
      <c r="D2" s="8"/>
      <c r="E2" s="8"/>
      <c r="F2" s="8"/>
      <c r="G2" s="8"/>
      <c r="H2" s="8"/>
      <c r="I2" s="8"/>
      <c r="J2" s="8"/>
      <c r="K2" s="8"/>
      <c r="L2" s="8"/>
      <c r="M2" s="8"/>
      <c r="N2" s="8"/>
      <c r="O2" s="8"/>
      <c r="P2" s="8"/>
      <c r="Q2" s="8"/>
      <c r="R2" s="8"/>
      <c r="S2" s="8"/>
      <c r="T2" s="8"/>
      <c r="U2" s="56"/>
    </row>
    <row r="3" ht="19.55" customHeight="1" spans="1:21">
      <c r="A3" s="66"/>
      <c r="B3" s="66"/>
      <c r="C3" s="66"/>
      <c r="D3" s="11"/>
      <c r="E3" s="11"/>
      <c r="F3" s="11"/>
      <c r="G3" s="11"/>
      <c r="H3" s="11"/>
      <c r="I3" s="11"/>
      <c r="J3" s="10"/>
      <c r="K3" s="10"/>
      <c r="L3" s="10"/>
      <c r="M3" s="10"/>
      <c r="N3" s="10"/>
      <c r="O3" s="67" t="s">
        <v>1</v>
      </c>
      <c r="P3" s="67"/>
      <c r="Q3" s="67"/>
      <c r="R3" s="67"/>
      <c r="S3" s="67"/>
      <c r="T3" s="67"/>
      <c r="U3" s="87"/>
    </row>
    <row r="4" ht="23" customHeight="1" spans="1:21">
      <c r="A4" s="16"/>
      <c r="B4" s="14" t="s">
        <v>58</v>
      </c>
      <c r="C4" s="68" t="s">
        <v>59</v>
      </c>
      <c r="D4" s="68" t="s">
        <v>60</v>
      </c>
      <c r="E4" s="68" t="s">
        <v>61</v>
      </c>
      <c r="F4" s="68"/>
      <c r="G4" s="68"/>
      <c r="H4" s="68"/>
      <c r="I4" s="68"/>
      <c r="J4" s="68"/>
      <c r="K4" s="68"/>
      <c r="L4" s="68"/>
      <c r="M4" s="68"/>
      <c r="N4" s="68"/>
      <c r="O4" s="68" t="s">
        <v>52</v>
      </c>
      <c r="P4" s="68"/>
      <c r="Q4" s="68"/>
      <c r="R4" s="68"/>
      <c r="S4" s="68"/>
      <c r="T4" s="68"/>
      <c r="U4" s="61"/>
    </row>
    <row r="5" ht="34.5" customHeight="1" spans="1:21">
      <c r="A5" s="55"/>
      <c r="B5" s="14"/>
      <c r="C5" s="68"/>
      <c r="D5" s="68"/>
      <c r="E5" s="68" t="s">
        <v>62</v>
      </c>
      <c r="F5" s="14" t="s">
        <v>63</v>
      </c>
      <c r="G5" s="14" t="s">
        <v>64</v>
      </c>
      <c r="H5" s="14" t="s">
        <v>65</v>
      </c>
      <c r="I5" s="14" t="s">
        <v>66</v>
      </c>
      <c r="J5" s="14" t="s">
        <v>67</v>
      </c>
      <c r="K5" s="14" t="s">
        <v>68</v>
      </c>
      <c r="L5" s="14" t="s">
        <v>69</v>
      </c>
      <c r="M5" s="14" t="s">
        <v>70</v>
      </c>
      <c r="N5" s="14" t="s">
        <v>71</v>
      </c>
      <c r="O5" s="68" t="s">
        <v>62</v>
      </c>
      <c r="P5" s="14" t="s">
        <v>63</v>
      </c>
      <c r="Q5" s="14" t="s">
        <v>64</v>
      </c>
      <c r="R5" s="14" t="s">
        <v>65</v>
      </c>
      <c r="S5" s="14" t="s">
        <v>66</v>
      </c>
      <c r="T5" s="14" t="s">
        <v>72</v>
      </c>
      <c r="U5" s="61"/>
    </row>
    <row r="6" ht="16.55" customHeight="1" spans="1:21">
      <c r="A6" s="70"/>
      <c r="B6" s="50" t="s">
        <v>73</v>
      </c>
      <c r="C6" s="50" t="s">
        <v>74</v>
      </c>
      <c r="D6" s="89" t="s">
        <v>51</v>
      </c>
      <c r="E6" s="89" t="s">
        <v>49</v>
      </c>
      <c r="F6" s="89" t="s">
        <v>7</v>
      </c>
      <c r="G6" s="89"/>
      <c r="H6" s="89"/>
      <c r="I6" s="89"/>
      <c r="J6" s="89"/>
      <c r="K6" s="89"/>
      <c r="L6" s="89"/>
      <c r="M6" s="89"/>
      <c r="N6" s="89" t="s">
        <v>26</v>
      </c>
      <c r="O6" s="89" t="s">
        <v>53</v>
      </c>
      <c r="P6" s="89" t="s">
        <v>75</v>
      </c>
      <c r="Q6" s="89"/>
      <c r="R6" s="89"/>
      <c r="S6" s="89"/>
      <c r="T6" s="89" t="s">
        <v>76</v>
      </c>
      <c r="U6" s="59"/>
    </row>
    <row r="7" ht="16.55" customHeight="1" spans="1:21">
      <c r="A7" s="70"/>
      <c r="B7" s="50" t="s">
        <v>77</v>
      </c>
      <c r="C7" s="50" t="s">
        <v>78</v>
      </c>
      <c r="D7" s="89" t="s">
        <v>51</v>
      </c>
      <c r="E7" s="89" t="s">
        <v>49</v>
      </c>
      <c r="F7" s="89" t="s">
        <v>7</v>
      </c>
      <c r="G7" s="89"/>
      <c r="H7" s="89"/>
      <c r="I7" s="89"/>
      <c r="J7" s="89"/>
      <c r="K7" s="89"/>
      <c r="L7" s="89"/>
      <c r="M7" s="89"/>
      <c r="N7" s="89" t="s">
        <v>26</v>
      </c>
      <c r="O7" s="89" t="s">
        <v>53</v>
      </c>
      <c r="P7" s="89" t="s">
        <v>75</v>
      </c>
      <c r="Q7" s="89"/>
      <c r="R7" s="89"/>
      <c r="S7" s="89"/>
      <c r="T7" s="89" t="s">
        <v>76</v>
      </c>
      <c r="U7" s="59"/>
    </row>
    <row r="8" ht="16.55" customHeight="1" spans="1:21">
      <c r="A8" s="71"/>
      <c r="B8" s="46" t="s">
        <v>79</v>
      </c>
      <c r="C8" s="46"/>
      <c r="D8" s="85" t="s">
        <v>51</v>
      </c>
      <c r="E8" s="85" t="s">
        <v>49</v>
      </c>
      <c r="F8" s="85" t="s">
        <v>7</v>
      </c>
      <c r="G8" s="85"/>
      <c r="H8" s="85"/>
      <c r="I8" s="85"/>
      <c r="J8" s="85"/>
      <c r="K8" s="85"/>
      <c r="L8" s="85"/>
      <c r="M8" s="85"/>
      <c r="N8" s="85" t="s">
        <v>26</v>
      </c>
      <c r="O8" s="85" t="s">
        <v>53</v>
      </c>
      <c r="P8" s="85" t="s">
        <v>75</v>
      </c>
      <c r="Q8" s="85"/>
      <c r="R8" s="85"/>
      <c r="S8" s="85"/>
      <c r="T8" s="85" t="s">
        <v>76</v>
      </c>
      <c r="U8" s="86"/>
    </row>
    <row r="9" ht="16.55" customHeight="1" spans="1:21">
      <c r="A9" s="74"/>
      <c r="B9" s="74"/>
      <c r="C9" s="74"/>
      <c r="D9" s="74"/>
      <c r="E9" s="74"/>
      <c r="F9" s="74"/>
      <c r="G9" s="74"/>
      <c r="H9" s="74"/>
      <c r="I9" s="74"/>
      <c r="J9" s="74"/>
      <c r="K9" s="74"/>
      <c r="L9" s="74"/>
      <c r="M9" s="74"/>
      <c r="N9" s="74"/>
      <c r="O9" s="74"/>
      <c r="P9" s="74"/>
      <c r="Q9" s="74"/>
      <c r="R9" s="74"/>
      <c r="S9" s="74"/>
      <c r="T9" s="74"/>
      <c r="U9" s="62"/>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scale="5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workbookViewId="0">
      <pane ySplit="5" topLeftCell="A6" activePane="bottomLeft" state="frozen"/>
      <selection/>
      <selection pane="bottomLeft" activeCell="E40" sqref="E6:E40"/>
    </sheetView>
  </sheetViews>
  <sheetFormatPr defaultColWidth="10" defaultRowHeight="14.4"/>
  <cols>
    <col min="1" max="1" width="1.53703703703704" customWidth="1"/>
    <col min="2" max="4" width="30.7685185185185" customWidth="1"/>
    <col min="5" max="7" width="13.0277777777778" customWidth="1"/>
    <col min="8" max="10" width="12.3055555555556" customWidth="1"/>
    <col min="11" max="11" width="1.53703703703704" customWidth="1"/>
    <col min="12" max="14" width="9.76851851851852" customWidth="1"/>
  </cols>
  <sheetData>
    <row r="1" ht="16.35" customHeight="1" spans="1:11">
      <c r="A1" s="63"/>
      <c r="B1" s="63"/>
      <c r="C1" s="3"/>
      <c r="D1" s="3"/>
      <c r="E1" s="5"/>
      <c r="F1" s="5"/>
      <c r="G1" s="5"/>
      <c r="H1" s="5"/>
      <c r="I1" s="5"/>
      <c r="J1" s="5"/>
      <c r="K1" s="70"/>
    </row>
    <row r="2" ht="22.8" customHeight="1" spans="1:11">
      <c r="A2" s="63"/>
      <c r="B2" s="8" t="s">
        <v>80</v>
      </c>
      <c r="C2" s="8"/>
      <c r="D2" s="8"/>
      <c r="E2" s="8"/>
      <c r="F2" s="8"/>
      <c r="G2" s="8"/>
      <c r="H2" s="8"/>
      <c r="I2" s="8"/>
      <c r="J2" s="8"/>
      <c r="K2" s="70"/>
    </row>
    <row r="3" ht="19.55" customHeight="1" spans="1:11">
      <c r="A3" s="66"/>
      <c r="B3" s="66"/>
      <c r="C3" s="66"/>
      <c r="D3" s="10"/>
      <c r="E3" s="66"/>
      <c r="F3" s="90"/>
      <c r="G3" s="90"/>
      <c r="H3" s="90"/>
      <c r="I3" s="90"/>
      <c r="J3" s="67" t="s">
        <v>1</v>
      </c>
      <c r="K3" s="79"/>
    </row>
    <row r="4" ht="22.95" customHeight="1" spans="1:11">
      <c r="A4" s="91"/>
      <c r="B4" s="68" t="s">
        <v>81</v>
      </c>
      <c r="C4" s="68" t="s">
        <v>82</v>
      </c>
      <c r="D4" s="68" t="s">
        <v>83</v>
      </c>
      <c r="E4" s="68" t="s">
        <v>60</v>
      </c>
      <c r="F4" s="68" t="s">
        <v>84</v>
      </c>
      <c r="G4" s="68" t="s">
        <v>85</v>
      </c>
      <c r="H4" s="68" t="s">
        <v>86</v>
      </c>
      <c r="I4" s="68"/>
      <c r="J4" s="68"/>
      <c r="K4" s="61"/>
    </row>
    <row r="5" ht="34.5" customHeight="1" spans="1:11">
      <c r="A5" s="91"/>
      <c r="B5" s="68"/>
      <c r="C5" s="68"/>
      <c r="D5" s="68"/>
      <c r="E5" s="68"/>
      <c r="F5" s="68"/>
      <c r="G5" s="68"/>
      <c r="H5" s="14" t="s">
        <v>87</v>
      </c>
      <c r="I5" s="14" t="s">
        <v>88</v>
      </c>
      <c r="J5" s="14" t="s">
        <v>89</v>
      </c>
      <c r="K5" s="29"/>
    </row>
    <row r="6" ht="16.55" customHeight="1" spans="1:11">
      <c r="A6" s="71"/>
      <c r="B6" s="92" t="s">
        <v>90</v>
      </c>
      <c r="C6" s="92" t="s">
        <v>91</v>
      </c>
      <c r="D6" s="92" t="s">
        <v>92</v>
      </c>
      <c r="E6" s="93" t="s">
        <v>93</v>
      </c>
      <c r="F6" s="93" t="s">
        <v>93</v>
      </c>
      <c r="G6" s="93"/>
      <c r="H6" s="93"/>
      <c r="I6" s="93"/>
      <c r="J6" s="93"/>
      <c r="K6" s="96"/>
    </row>
    <row r="7" ht="16.55" customHeight="1" spans="1:11">
      <c r="A7" s="71"/>
      <c r="B7" s="92" t="s">
        <v>90</v>
      </c>
      <c r="C7" s="92" t="s">
        <v>91</v>
      </c>
      <c r="D7" s="92" t="s">
        <v>94</v>
      </c>
      <c r="E7" s="93" t="s">
        <v>95</v>
      </c>
      <c r="F7" s="93" t="s">
        <v>95</v>
      </c>
      <c r="G7" s="93"/>
      <c r="H7" s="93"/>
      <c r="I7" s="93"/>
      <c r="J7" s="93"/>
      <c r="K7" s="96"/>
    </row>
    <row r="8" ht="16.55" customHeight="1" spans="1:11">
      <c r="A8" s="71"/>
      <c r="B8" s="92" t="s">
        <v>90</v>
      </c>
      <c r="C8" s="92" t="s">
        <v>91</v>
      </c>
      <c r="D8" s="92" t="s">
        <v>96</v>
      </c>
      <c r="E8" s="93" t="s">
        <v>97</v>
      </c>
      <c r="F8" s="93" t="s">
        <v>97</v>
      </c>
      <c r="G8" s="93"/>
      <c r="H8" s="93"/>
      <c r="I8" s="93"/>
      <c r="J8" s="93"/>
      <c r="K8" s="96"/>
    </row>
    <row r="9" ht="16.55" customHeight="1" spans="1:11">
      <c r="A9" s="71"/>
      <c r="B9" s="92" t="s">
        <v>90</v>
      </c>
      <c r="C9" s="92" t="s">
        <v>91</v>
      </c>
      <c r="D9" s="92" t="s">
        <v>98</v>
      </c>
      <c r="E9" s="93" t="s">
        <v>99</v>
      </c>
      <c r="F9" s="93" t="s">
        <v>99</v>
      </c>
      <c r="G9" s="93"/>
      <c r="H9" s="93"/>
      <c r="I9" s="93"/>
      <c r="J9" s="93"/>
      <c r="K9" s="96"/>
    </row>
    <row r="10" ht="16.55" customHeight="1" spans="1:11">
      <c r="A10" s="71"/>
      <c r="B10" s="92" t="s">
        <v>90</v>
      </c>
      <c r="C10" s="92" t="s">
        <v>91</v>
      </c>
      <c r="D10" s="92" t="s">
        <v>100</v>
      </c>
      <c r="E10" s="93" t="s">
        <v>101</v>
      </c>
      <c r="F10" s="93" t="s">
        <v>101</v>
      </c>
      <c r="G10" s="93"/>
      <c r="H10" s="93"/>
      <c r="I10" s="93"/>
      <c r="J10" s="93"/>
      <c r="K10" s="96"/>
    </row>
    <row r="11" ht="16.55" customHeight="1" spans="1:11">
      <c r="A11" s="71"/>
      <c r="B11" s="92" t="s">
        <v>90</v>
      </c>
      <c r="C11" s="92" t="s">
        <v>91</v>
      </c>
      <c r="D11" s="92" t="s">
        <v>102</v>
      </c>
      <c r="E11" s="93" t="s">
        <v>103</v>
      </c>
      <c r="F11" s="93" t="s">
        <v>103</v>
      </c>
      <c r="G11" s="93"/>
      <c r="H11" s="93"/>
      <c r="I11" s="93"/>
      <c r="J11" s="93"/>
      <c r="K11" s="96"/>
    </row>
    <row r="12" ht="16.55" customHeight="1" spans="1:11">
      <c r="A12" s="71"/>
      <c r="B12" s="92" t="s">
        <v>90</v>
      </c>
      <c r="C12" s="92" t="s">
        <v>104</v>
      </c>
      <c r="D12" s="92" t="s">
        <v>105</v>
      </c>
      <c r="E12" s="93" t="s">
        <v>106</v>
      </c>
      <c r="F12" s="93" t="s">
        <v>106</v>
      </c>
      <c r="G12" s="93"/>
      <c r="H12" s="93"/>
      <c r="I12" s="93"/>
      <c r="J12" s="93"/>
      <c r="K12" s="96"/>
    </row>
    <row r="13" ht="16.55" customHeight="1" spans="1:11">
      <c r="A13" s="71"/>
      <c r="B13" s="92" t="s">
        <v>90</v>
      </c>
      <c r="C13" s="92" t="s">
        <v>104</v>
      </c>
      <c r="D13" s="92" t="s">
        <v>107</v>
      </c>
      <c r="E13" s="93" t="s">
        <v>108</v>
      </c>
      <c r="F13" s="93" t="s">
        <v>108</v>
      </c>
      <c r="G13" s="93"/>
      <c r="H13" s="93"/>
      <c r="I13" s="93"/>
      <c r="J13" s="93"/>
      <c r="K13" s="96"/>
    </row>
    <row r="14" ht="16.55" customHeight="1" spans="1:11">
      <c r="A14" s="71"/>
      <c r="B14" s="92" t="s">
        <v>90</v>
      </c>
      <c r="C14" s="92" t="s">
        <v>104</v>
      </c>
      <c r="D14" s="92" t="s">
        <v>109</v>
      </c>
      <c r="E14" s="93" t="s">
        <v>110</v>
      </c>
      <c r="F14" s="93" t="s">
        <v>110</v>
      </c>
      <c r="G14" s="93"/>
      <c r="H14" s="93"/>
      <c r="I14" s="93"/>
      <c r="J14" s="93"/>
      <c r="K14" s="96"/>
    </row>
    <row r="15" ht="16.55" customHeight="1" spans="1:11">
      <c r="A15" s="71"/>
      <c r="B15" s="92" t="s">
        <v>90</v>
      </c>
      <c r="C15" s="92" t="s">
        <v>104</v>
      </c>
      <c r="D15" s="92" t="s">
        <v>111</v>
      </c>
      <c r="E15" s="93" t="s">
        <v>112</v>
      </c>
      <c r="F15" s="93" t="s">
        <v>112</v>
      </c>
      <c r="G15" s="93"/>
      <c r="H15" s="93"/>
      <c r="I15" s="93"/>
      <c r="J15" s="93"/>
      <c r="K15" s="96"/>
    </row>
    <row r="16" ht="16.55" customHeight="1" spans="1:11">
      <c r="A16" s="71"/>
      <c r="B16" s="92" t="s">
        <v>90</v>
      </c>
      <c r="C16" s="92" t="s">
        <v>104</v>
      </c>
      <c r="D16" s="92" t="s">
        <v>113</v>
      </c>
      <c r="E16" s="93" t="s">
        <v>114</v>
      </c>
      <c r="F16" s="93" t="s">
        <v>114</v>
      </c>
      <c r="G16" s="93"/>
      <c r="H16" s="93"/>
      <c r="I16" s="93"/>
      <c r="J16" s="93"/>
      <c r="K16" s="96"/>
    </row>
    <row r="17" ht="16.55" customHeight="1" spans="1:11">
      <c r="A17" s="71"/>
      <c r="B17" s="92" t="s">
        <v>90</v>
      </c>
      <c r="C17" s="92" t="s">
        <v>104</v>
      </c>
      <c r="D17" s="92" t="s">
        <v>115</v>
      </c>
      <c r="E17" s="93" t="s">
        <v>116</v>
      </c>
      <c r="F17" s="93" t="s">
        <v>116</v>
      </c>
      <c r="G17" s="93"/>
      <c r="H17" s="93"/>
      <c r="I17" s="93"/>
      <c r="J17" s="93"/>
      <c r="K17" s="96"/>
    </row>
    <row r="18" ht="16.55" customHeight="1" spans="1:11">
      <c r="A18" s="71"/>
      <c r="B18" s="92" t="s">
        <v>90</v>
      </c>
      <c r="C18" s="92" t="s">
        <v>104</v>
      </c>
      <c r="D18" s="92" t="s">
        <v>117</v>
      </c>
      <c r="E18" s="93" t="s">
        <v>118</v>
      </c>
      <c r="F18" s="93" t="s">
        <v>119</v>
      </c>
      <c r="G18" s="93" t="s">
        <v>120</v>
      </c>
      <c r="H18" s="93"/>
      <c r="I18" s="93"/>
      <c r="J18" s="93"/>
      <c r="K18" s="96"/>
    </row>
    <row r="19" ht="16.55" customHeight="1" spans="1:11">
      <c r="A19" s="71"/>
      <c r="B19" s="92" t="s">
        <v>90</v>
      </c>
      <c r="C19" s="92" t="s">
        <v>104</v>
      </c>
      <c r="D19" s="92" t="s">
        <v>121</v>
      </c>
      <c r="E19" s="93" t="s">
        <v>122</v>
      </c>
      <c r="F19" s="93" t="s">
        <v>122</v>
      </c>
      <c r="G19" s="93"/>
      <c r="H19" s="93"/>
      <c r="I19" s="93"/>
      <c r="J19" s="93"/>
      <c r="K19" s="96"/>
    </row>
    <row r="20" ht="16.55" customHeight="1" spans="1:11">
      <c r="A20" s="71"/>
      <c r="B20" s="92" t="s">
        <v>90</v>
      </c>
      <c r="C20" s="92" t="s">
        <v>104</v>
      </c>
      <c r="D20" s="92" t="s">
        <v>123</v>
      </c>
      <c r="E20" s="93" t="s">
        <v>124</v>
      </c>
      <c r="F20" s="93" t="s">
        <v>125</v>
      </c>
      <c r="G20" s="93" t="s">
        <v>126</v>
      </c>
      <c r="H20" s="93"/>
      <c r="I20" s="93"/>
      <c r="J20" s="93"/>
      <c r="K20" s="96"/>
    </row>
    <row r="21" ht="16.55" customHeight="1" spans="1:11">
      <c r="A21" s="71"/>
      <c r="B21" s="92" t="s">
        <v>90</v>
      </c>
      <c r="C21" s="92" t="s">
        <v>104</v>
      </c>
      <c r="D21" s="92" t="s">
        <v>127</v>
      </c>
      <c r="E21" s="93" t="s">
        <v>128</v>
      </c>
      <c r="F21" s="93"/>
      <c r="G21" s="93" t="s">
        <v>128</v>
      </c>
      <c r="H21" s="93"/>
      <c r="I21" s="93"/>
      <c r="J21" s="93"/>
      <c r="K21" s="96"/>
    </row>
    <row r="22" ht="16.55" customHeight="1" spans="1:11">
      <c r="A22" s="71"/>
      <c r="B22" s="92" t="s">
        <v>90</v>
      </c>
      <c r="C22" s="92" t="s">
        <v>104</v>
      </c>
      <c r="D22" s="92" t="s">
        <v>129</v>
      </c>
      <c r="E22" s="93" t="s">
        <v>130</v>
      </c>
      <c r="F22" s="93" t="s">
        <v>130</v>
      </c>
      <c r="G22" s="93"/>
      <c r="H22" s="93"/>
      <c r="I22" s="93"/>
      <c r="J22" s="93"/>
      <c r="K22" s="96"/>
    </row>
    <row r="23" ht="16.55" customHeight="1" spans="1:11">
      <c r="A23" s="71"/>
      <c r="B23" s="92" t="s">
        <v>90</v>
      </c>
      <c r="C23" s="92" t="s">
        <v>104</v>
      </c>
      <c r="D23" s="92" t="s">
        <v>131</v>
      </c>
      <c r="E23" s="93" t="s">
        <v>132</v>
      </c>
      <c r="F23" s="93" t="s">
        <v>132</v>
      </c>
      <c r="G23" s="93"/>
      <c r="H23" s="93"/>
      <c r="I23" s="93"/>
      <c r="J23" s="93"/>
      <c r="K23" s="96"/>
    </row>
    <row r="24" ht="16.55" customHeight="1" spans="1:11">
      <c r="A24" s="71"/>
      <c r="B24" s="92" t="s">
        <v>90</v>
      </c>
      <c r="C24" s="92" t="s">
        <v>104</v>
      </c>
      <c r="D24" s="92" t="s">
        <v>133</v>
      </c>
      <c r="E24" s="93" t="s">
        <v>134</v>
      </c>
      <c r="F24" s="93"/>
      <c r="G24" s="93" t="s">
        <v>134</v>
      </c>
      <c r="H24" s="93"/>
      <c r="I24" s="93"/>
      <c r="J24" s="93"/>
      <c r="K24" s="96"/>
    </row>
    <row r="25" ht="16.55" customHeight="1" spans="1:11">
      <c r="A25" s="71"/>
      <c r="B25" s="92" t="s">
        <v>90</v>
      </c>
      <c r="C25" s="92" t="s">
        <v>104</v>
      </c>
      <c r="D25" s="92" t="s">
        <v>135</v>
      </c>
      <c r="E25" s="93" t="s">
        <v>136</v>
      </c>
      <c r="F25" s="93" t="s">
        <v>136</v>
      </c>
      <c r="G25" s="93"/>
      <c r="H25" s="93"/>
      <c r="I25" s="93"/>
      <c r="J25" s="93"/>
      <c r="K25" s="96"/>
    </row>
    <row r="26" ht="16.55" customHeight="1" spans="1:11">
      <c r="A26" s="71"/>
      <c r="B26" s="92" t="s">
        <v>90</v>
      </c>
      <c r="C26" s="92" t="s">
        <v>104</v>
      </c>
      <c r="D26" s="92" t="s">
        <v>137</v>
      </c>
      <c r="E26" s="93" t="s">
        <v>138</v>
      </c>
      <c r="F26" s="93" t="s">
        <v>138</v>
      </c>
      <c r="G26" s="93"/>
      <c r="H26" s="93"/>
      <c r="I26" s="93"/>
      <c r="J26" s="93"/>
      <c r="K26" s="96"/>
    </row>
    <row r="27" ht="16.55" customHeight="1" spans="1:11">
      <c r="A27" s="71"/>
      <c r="B27" s="92" t="s">
        <v>90</v>
      </c>
      <c r="C27" s="92" t="s">
        <v>104</v>
      </c>
      <c r="D27" s="92" t="s">
        <v>139</v>
      </c>
      <c r="E27" s="93" t="s">
        <v>140</v>
      </c>
      <c r="F27" s="93" t="s">
        <v>141</v>
      </c>
      <c r="G27" s="93" t="s">
        <v>142</v>
      </c>
      <c r="H27" s="93"/>
      <c r="I27" s="93"/>
      <c r="J27" s="93"/>
      <c r="K27" s="96"/>
    </row>
    <row r="28" ht="16.55" customHeight="1" spans="1:11">
      <c r="A28" s="71"/>
      <c r="B28" s="92" t="s">
        <v>90</v>
      </c>
      <c r="C28" s="92" t="s">
        <v>143</v>
      </c>
      <c r="D28" s="92" t="s">
        <v>144</v>
      </c>
      <c r="E28" s="93" t="s">
        <v>145</v>
      </c>
      <c r="F28" s="93" t="s">
        <v>146</v>
      </c>
      <c r="G28" s="93" t="s">
        <v>147</v>
      </c>
      <c r="H28" s="93"/>
      <c r="I28" s="93"/>
      <c r="J28" s="93"/>
      <c r="K28" s="96"/>
    </row>
    <row r="29" ht="16.55" customHeight="1" spans="1:11">
      <c r="A29" s="71"/>
      <c r="B29" s="92" t="s">
        <v>90</v>
      </c>
      <c r="C29" s="92" t="s">
        <v>143</v>
      </c>
      <c r="D29" s="92" t="s">
        <v>148</v>
      </c>
      <c r="E29" s="93" t="s">
        <v>149</v>
      </c>
      <c r="F29" s="93" t="s">
        <v>150</v>
      </c>
      <c r="G29" s="93" t="s">
        <v>151</v>
      </c>
      <c r="H29" s="93"/>
      <c r="I29" s="93"/>
      <c r="J29" s="93"/>
      <c r="K29" s="96"/>
    </row>
    <row r="30" ht="16.55" customHeight="1" spans="1:11">
      <c r="A30" s="71"/>
      <c r="B30" s="92" t="s">
        <v>90</v>
      </c>
      <c r="C30" s="92" t="s">
        <v>152</v>
      </c>
      <c r="D30" s="92" t="s">
        <v>153</v>
      </c>
      <c r="E30" s="93" t="s">
        <v>154</v>
      </c>
      <c r="F30" s="93" t="s">
        <v>154</v>
      </c>
      <c r="G30" s="93"/>
      <c r="H30" s="93"/>
      <c r="I30" s="93"/>
      <c r="J30" s="93"/>
      <c r="K30" s="96"/>
    </row>
    <row r="31" ht="16.55" customHeight="1" spans="1:11">
      <c r="A31" s="71"/>
      <c r="B31" s="92" t="s">
        <v>90</v>
      </c>
      <c r="C31" s="92" t="s">
        <v>152</v>
      </c>
      <c r="D31" s="92" t="s">
        <v>155</v>
      </c>
      <c r="E31" s="93" t="s">
        <v>156</v>
      </c>
      <c r="F31" s="93" t="s">
        <v>156</v>
      </c>
      <c r="G31" s="93"/>
      <c r="H31" s="93"/>
      <c r="I31" s="93"/>
      <c r="J31" s="93"/>
      <c r="K31" s="96"/>
    </row>
    <row r="32" ht="16.55" customHeight="1" spans="1:11">
      <c r="A32" s="71"/>
      <c r="B32" s="92" t="s">
        <v>90</v>
      </c>
      <c r="C32" s="92" t="s">
        <v>152</v>
      </c>
      <c r="D32" s="92" t="s">
        <v>157</v>
      </c>
      <c r="E32" s="93" t="s">
        <v>158</v>
      </c>
      <c r="F32" s="93"/>
      <c r="G32" s="93" t="s">
        <v>158</v>
      </c>
      <c r="H32" s="93"/>
      <c r="I32" s="93"/>
      <c r="J32" s="93"/>
      <c r="K32" s="96"/>
    </row>
    <row r="33" ht="16.55" customHeight="1" spans="1:11">
      <c r="A33" s="71"/>
      <c r="B33" s="92" t="s">
        <v>90</v>
      </c>
      <c r="C33" s="92" t="s">
        <v>159</v>
      </c>
      <c r="D33" s="92" t="s">
        <v>160</v>
      </c>
      <c r="E33" s="93" t="s">
        <v>161</v>
      </c>
      <c r="F33" s="93"/>
      <c r="G33" s="93" t="s">
        <v>161</v>
      </c>
      <c r="H33" s="93"/>
      <c r="I33" s="93"/>
      <c r="J33" s="93"/>
      <c r="K33" s="96"/>
    </row>
    <row r="34" ht="16.55" customHeight="1" spans="1:11">
      <c r="A34" s="71"/>
      <c r="B34" s="92" t="s">
        <v>90</v>
      </c>
      <c r="C34" s="92" t="s">
        <v>162</v>
      </c>
      <c r="D34" s="92" t="s">
        <v>163</v>
      </c>
      <c r="E34" s="93" t="s">
        <v>164</v>
      </c>
      <c r="F34" s="93"/>
      <c r="G34" s="93" t="s">
        <v>164</v>
      </c>
      <c r="H34" s="93"/>
      <c r="I34" s="93"/>
      <c r="J34" s="93"/>
      <c r="K34" s="96"/>
    </row>
    <row r="35" ht="16.55" customHeight="1" spans="1:11">
      <c r="A35" s="71"/>
      <c r="B35" s="92" t="s">
        <v>165</v>
      </c>
      <c r="C35" s="92" t="s">
        <v>104</v>
      </c>
      <c r="D35" s="92" t="s">
        <v>166</v>
      </c>
      <c r="E35" s="93" t="s">
        <v>167</v>
      </c>
      <c r="F35" s="93" t="s">
        <v>168</v>
      </c>
      <c r="G35" s="93" t="s">
        <v>76</v>
      </c>
      <c r="H35" s="93"/>
      <c r="I35" s="93"/>
      <c r="J35" s="93"/>
      <c r="K35" s="96"/>
    </row>
    <row r="36" ht="16.55" customHeight="1" spans="1:11">
      <c r="A36" s="71"/>
      <c r="B36" s="92" t="s">
        <v>169</v>
      </c>
      <c r="C36" s="92" t="s">
        <v>104</v>
      </c>
      <c r="D36" s="92" t="s">
        <v>139</v>
      </c>
      <c r="E36" s="93" t="s">
        <v>170</v>
      </c>
      <c r="F36" s="93" t="s">
        <v>170</v>
      </c>
      <c r="G36" s="93"/>
      <c r="H36" s="93"/>
      <c r="I36" s="93"/>
      <c r="J36" s="93"/>
      <c r="K36" s="96"/>
    </row>
    <row r="37" ht="16.55" customHeight="1" spans="1:11">
      <c r="A37" s="71"/>
      <c r="B37" s="92" t="s">
        <v>169</v>
      </c>
      <c r="C37" s="92" t="s">
        <v>171</v>
      </c>
      <c r="D37" s="92" t="s">
        <v>172</v>
      </c>
      <c r="E37" s="93" t="s">
        <v>173</v>
      </c>
      <c r="F37" s="93" t="s">
        <v>173</v>
      </c>
      <c r="G37" s="93"/>
      <c r="H37" s="93"/>
      <c r="I37" s="93"/>
      <c r="J37" s="93"/>
      <c r="K37" s="96"/>
    </row>
    <row r="38" ht="25.3" customHeight="1" spans="1:11">
      <c r="A38" s="71"/>
      <c r="B38" s="92" t="s">
        <v>174</v>
      </c>
      <c r="C38" s="92" t="s">
        <v>91</v>
      </c>
      <c r="D38" s="92" t="s">
        <v>175</v>
      </c>
      <c r="E38" s="93" t="s">
        <v>176</v>
      </c>
      <c r="F38" s="93" t="s">
        <v>176</v>
      </c>
      <c r="G38" s="93"/>
      <c r="H38" s="93"/>
      <c r="I38" s="93"/>
      <c r="J38" s="93"/>
      <c r="K38" s="96"/>
    </row>
    <row r="39" ht="16.55" customHeight="1" spans="1:11">
      <c r="A39" s="71"/>
      <c r="B39" s="92" t="s">
        <v>177</v>
      </c>
      <c r="C39" s="92" t="s">
        <v>91</v>
      </c>
      <c r="D39" s="92" t="s">
        <v>178</v>
      </c>
      <c r="E39" s="93" t="s">
        <v>179</v>
      </c>
      <c r="F39" s="93" t="s">
        <v>179</v>
      </c>
      <c r="G39" s="93"/>
      <c r="H39" s="93"/>
      <c r="I39" s="93"/>
      <c r="J39" s="93"/>
      <c r="K39" s="96"/>
    </row>
    <row r="40" ht="16.55" customHeight="1" spans="1:11">
      <c r="A40" s="71"/>
      <c r="B40" s="92" t="s">
        <v>180</v>
      </c>
      <c r="C40" s="92" t="s">
        <v>91</v>
      </c>
      <c r="D40" s="92" t="s">
        <v>181</v>
      </c>
      <c r="E40" s="93" t="s">
        <v>29</v>
      </c>
      <c r="F40" s="93" t="s">
        <v>29</v>
      </c>
      <c r="G40" s="93"/>
      <c r="H40" s="93"/>
      <c r="I40" s="93"/>
      <c r="J40" s="93"/>
      <c r="K40" s="96"/>
    </row>
    <row r="41" ht="16.25" customHeight="1" spans="1:11">
      <c r="A41" s="74"/>
      <c r="B41" s="46" t="s">
        <v>79</v>
      </c>
      <c r="C41" s="46"/>
      <c r="D41" s="46"/>
      <c r="E41" s="85" t="s">
        <v>51</v>
      </c>
      <c r="F41" s="94">
        <v>27623.629164</v>
      </c>
      <c r="G41" s="95" t="s">
        <v>182</v>
      </c>
      <c r="H41" s="85"/>
      <c r="I41" s="85"/>
      <c r="J41" s="85"/>
      <c r="K41" s="73"/>
    </row>
    <row r="42" ht="16.25" customHeight="1" spans="1:11">
      <c r="A42" s="74"/>
      <c r="B42" s="74"/>
      <c r="C42" s="74"/>
      <c r="D42" s="74"/>
      <c r="E42" s="58"/>
      <c r="F42" s="58"/>
      <c r="G42" s="58"/>
      <c r="H42" s="74"/>
      <c r="I42" s="58"/>
      <c r="J42" s="58"/>
      <c r="K42" s="97"/>
    </row>
  </sheetData>
  <mergeCells count="10">
    <mergeCell ref="B2:J2"/>
    <mergeCell ref="B3:C3"/>
    <mergeCell ref="H4:J4"/>
    <mergeCell ref="A6:A40"/>
    <mergeCell ref="B4:B5"/>
    <mergeCell ref="C4:C5"/>
    <mergeCell ref="D4:D5"/>
    <mergeCell ref="E4:E5"/>
    <mergeCell ref="F4:F5"/>
    <mergeCell ref="G4:G5"/>
  </mergeCells>
  <printOptions horizontalCentered="1"/>
  <pageMargins left="0.708000004291534" right="0.708000004291534" top="0.432638888888889" bottom="0.314583333333333" header="0" footer="0"/>
  <pageSetup paperSize="9" scale="7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5"/>
  <sheetViews>
    <sheetView view="pageLayout" zoomScaleNormal="100" workbookViewId="0">
      <selection activeCell="J32" sqref="J32"/>
    </sheetView>
  </sheetViews>
  <sheetFormatPr defaultColWidth="10" defaultRowHeight="14.4"/>
  <cols>
    <col min="1" max="1" width="1.53703703703704" customWidth="1"/>
    <col min="2" max="2" width="28.212962962963" hidden="1" customWidth="1"/>
    <col min="3" max="3" width="15.3888888888889" hidden="1" customWidth="1"/>
    <col min="4" max="4" width="35.8981481481481" customWidth="1"/>
    <col min="5" max="5" width="17.8240740740741" customWidth="1"/>
    <col min="6" max="6" width="18.037037037037" customWidth="1"/>
    <col min="7" max="7" width="28.212962962963" customWidth="1"/>
    <col min="8" max="9" width="13.0277777777778" customWidth="1"/>
    <col min="10" max="15" width="12.3055555555556" customWidth="1"/>
    <col min="16" max="16" width="18.9074074074074" customWidth="1"/>
    <col min="17" max="17" width="10.4444444444444" customWidth="1"/>
    <col min="18" max="22" width="9.76851851851852" customWidth="1"/>
  </cols>
  <sheetData>
    <row r="1" ht="16.35" customHeight="1" spans="1:17">
      <c r="A1" s="5"/>
      <c r="B1" s="4"/>
      <c r="C1" s="3"/>
      <c r="D1" s="3"/>
      <c r="E1" s="3"/>
      <c r="F1" s="3"/>
      <c r="G1" s="3"/>
      <c r="H1" s="5"/>
      <c r="I1" s="5"/>
      <c r="J1" s="5"/>
      <c r="K1" s="5" t="s">
        <v>183</v>
      </c>
      <c r="L1" s="5"/>
      <c r="M1" s="5"/>
      <c r="N1" s="5"/>
      <c r="O1" s="5"/>
      <c r="P1" s="5"/>
      <c r="Q1" s="59"/>
    </row>
    <row r="2" ht="22.8" customHeight="1" spans="1:17">
      <c r="A2" s="5"/>
      <c r="B2" s="8" t="s">
        <v>184</v>
      </c>
      <c r="C2" s="8"/>
      <c r="D2" s="8"/>
      <c r="E2" s="8"/>
      <c r="F2" s="8"/>
      <c r="G2" s="8"/>
      <c r="H2" s="8"/>
      <c r="I2" s="8"/>
      <c r="J2" s="8"/>
      <c r="K2" s="8"/>
      <c r="L2" s="8"/>
      <c r="M2" s="8"/>
      <c r="N2" s="8"/>
      <c r="O2" s="8"/>
      <c r="P2" s="8"/>
      <c r="Q2" s="59"/>
    </row>
    <row r="3" ht="19.55" customHeight="1" spans="1:17">
      <c r="A3" s="11"/>
      <c r="B3" s="66"/>
      <c r="C3" s="66"/>
      <c r="D3" s="66"/>
      <c r="E3" s="10"/>
      <c r="F3" s="10"/>
      <c r="G3" s="10"/>
      <c r="H3" s="11"/>
      <c r="I3" s="11"/>
      <c r="J3" s="11"/>
      <c r="K3" s="11"/>
      <c r="L3" s="11"/>
      <c r="M3" s="11"/>
      <c r="N3" s="11"/>
      <c r="O3" s="23" t="s">
        <v>1</v>
      </c>
      <c r="P3" s="23"/>
      <c r="Q3" s="59"/>
    </row>
    <row r="4" ht="23" customHeight="1" spans="1:17">
      <c r="A4" s="55"/>
      <c r="B4" s="14" t="s">
        <v>185</v>
      </c>
      <c r="C4" s="14" t="s">
        <v>186</v>
      </c>
      <c r="D4" s="14" t="s">
        <v>187</v>
      </c>
      <c r="E4" s="14" t="s">
        <v>81</v>
      </c>
      <c r="F4" s="14" t="s">
        <v>82</v>
      </c>
      <c r="G4" s="14" t="s">
        <v>83</v>
      </c>
      <c r="H4" s="14" t="s">
        <v>60</v>
      </c>
      <c r="I4" s="14" t="s">
        <v>188</v>
      </c>
      <c r="J4" s="14"/>
      <c r="K4" s="14"/>
      <c r="L4" s="14" t="s">
        <v>189</v>
      </c>
      <c r="M4" s="14"/>
      <c r="N4" s="14"/>
      <c r="O4" s="14" t="s">
        <v>66</v>
      </c>
      <c r="P4" s="14" t="s">
        <v>72</v>
      </c>
      <c r="Q4" s="61"/>
    </row>
    <row r="5" ht="34.5" customHeight="1" spans="1:17">
      <c r="A5" s="55"/>
      <c r="B5" s="14"/>
      <c r="C5" s="14"/>
      <c r="D5" s="14"/>
      <c r="E5" s="14"/>
      <c r="F5" s="14"/>
      <c r="G5" s="14"/>
      <c r="H5" s="14"/>
      <c r="I5" s="14" t="s">
        <v>190</v>
      </c>
      <c r="J5" s="14" t="s">
        <v>191</v>
      </c>
      <c r="K5" s="14" t="s">
        <v>192</v>
      </c>
      <c r="L5" s="14" t="s">
        <v>190</v>
      </c>
      <c r="M5" s="14" t="s">
        <v>191</v>
      </c>
      <c r="N5" s="14" t="s">
        <v>192</v>
      </c>
      <c r="O5" s="14"/>
      <c r="P5" s="14"/>
      <c r="Q5" s="61"/>
    </row>
    <row r="6" ht="16.55" customHeight="1" spans="1:17">
      <c r="A6" s="56"/>
      <c r="B6" s="50" t="s">
        <v>193</v>
      </c>
      <c r="C6" s="50" t="s">
        <v>194</v>
      </c>
      <c r="D6" s="50" t="s">
        <v>195</v>
      </c>
      <c r="E6" s="50" t="s">
        <v>165</v>
      </c>
      <c r="F6" s="50" t="s">
        <v>104</v>
      </c>
      <c r="G6" s="50" t="s">
        <v>166</v>
      </c>
      <c r="H6" s="89" t="s">
        <v>76</v>
      </c>
      <c r="I6" s="89" t="s">
        <v>76</v>
      </c>
      <c r="J6" s="89"/>
      <c r="K6" s="89"/>
      <c r="L6" s="89"/>
      <c r="M6" s="89"/>
      <c r="N6" s="89"/>
      <c r="O6" s="89"/>
      <c r="P6" s="89"/>
      <c r="Q6" s="59"/>
    </row>
    <row r="7" ht="16.55" customHeight="1" spans="1:17">
      <c r="A7" s="56"/>
      <c r="B7" s="50" t="s">
        <v>193</v>
      </c>
      <c r="C7" s="50" t="s">
        <v>194</v>
      </c>
      <c r="D7" s="50" t="s">
        <v>196</v>
      </c>
      <c r="E7" s="50" t="s">
        <v>90</v>
      </c>
      <c r="F7" s="50" t="s">
        <v>104</v>
      </c>
      <c r="G7" s="50" t="s">
        <v>139</v>
      </c>
      <c r="H7" s="89" t="s">
        <v>197</v>
      </c>
      <c r="I7" s="89" t="s">
        <v>197</v>
      </c>
      <c r="J7" s="89"/>
      <c r="K7" s="89"/>
      <c r="L7" s="89"/>
      <c r="M7" s="89"/>
      <c r="N7" s="89"/>
      <c r="O7" s="89"/>
      <c r="P7" s="89"/>
      <c r="Q7" s="59"/>
    </row>
    <row r="8" ht="16.55" customHeight="1" spans="1:17">
      <c r="A8" s="56"/>
      <c r="B8" s="50" t="s">
        <v>193</v>
      </c>
      <c r="C8" s="50" t="s">
        <v>194</v>
      </c>
      <c r="D8" s="50" t="s">
        <v>198</v>
      </c>
      <c r="E8" s="50" t="s">
        <v>90</v>
      </c>
      <c r="F8" s="50" t="s">
        <v>104</v>
      </c>
      <c r="G8" s="50" t="s">
        <v>117</v>
      </c>
      <c r="H8" s="89" t="s">
        <v>120</v>
      </c>
      <c r="I8" s="89" t="s">
        <v>120</v>
      </c>
      <c r="J8" s="89"/>
      <c r="K8" s="89"/>
      <c r="L8" s="89"/>
      <c r="M8" s="89"/>
      <c r="N8" s="89"/>
      <c r="O8" s="89"/>
      <c r="P8" s="89"/>
      <c r="Q8" s="59"/>
    </row>
    <row r="9" ht="16.55" customHeight="1" spans="1:17">
      <c r="A9" s="56"/>
      <c r="B9" s="50" t="s">
        <v>193</v>
      </c>
      <c r="C9" s="50" t="s">
        <v>194</v>
      </c>
      <c r="D9" s="50" t="s">
        <v>199</v>
      </c>
      <c r="E9" s="50" t="s">
        <v>90</v>
      </c>
      <c r="F9" s="50" t="s">
        <v>104</v>
      </c>
      <c r="G9" s="50" t="s">
        <v>139</v>
      </c>
      <c r="H9" s="89" t="s">
        <v>200</v>
      </c>
      <c r="I9" s="89" t="s">
        <v>200</v>
      </c>
      <c r="J9" s="89"/>
      <c r="K9" s="89"/>
      <c r="L9" s="89"/>
      <c r="M9" s="89"/>
      <c r="N9" s="89"/>
      <c r="O9" s="89"/>
      <c r="P9" s="89"/>
      <c r="Q9" s="59"/>
    </row>
    <row r="10" ht="16.55" customHeight="1" spans="1:17">
      <c r="A10" s="56"/>
      <c r="B10" s="50" t="s">
        <v>193</v>
      </c>
      <c r="C10" s="50" t="s">
        <v>194</v>
      </c>
      <c r="D10" s="50" t="s">
        <v>201</v>
      </c>
      <c r="E10" s="50" t="s">
        <v>90</v>
      </c>
      <c r="F10" s="50" t="s">
        <v>104</v>
      </c>
      <c r="G10" s="50" t="s">
        <v>133</v>
      </c>
      <c r="H10" s="89" t="s">
        <v>202</v>
      </c>
      <c r="I10" s="89" t="s">
        <v>202</v>
      </c>
      <c r="J10" s="89"/>
      <c r="K10" s="89"/>
      <c r="L10" s="89"/>
      <c r="M10" s="89"/>
      <c r="N10" s="89"/>
      <c r="O10" s="89"/>
      <c r="P10" s="89"/>
      <c r="Q10" s="59"/>
    </row>
    <row r="11" ht="16.55" customHeight="1" spans="1:17">
      <c r="A11" s="56"/>
      <c r="B11" s="50" t="s">
        <v>193</v>
      </c>
      <c r="C11" s="50" t="s">
        <v>194</v>
      </c>
      <c r="D11" s="50" t="s">
        <v>203</v>
      </c>
      <c r="E11" s="50" t="s">
        <v>90</v>
      </c>
      <c r="F11" s="50" t="s">
        <v>143</v>
      </c>
      <c r="G11" s="50" t="s">
        <v>144</v>
      </c>
      <c r="H11" s="89" t="s">
        <v>204</v>
      </c>
      <c r="I11" s="89" t="s">
        <v>204</v>
      </c>
      <c r="J11" s="89"/>
      <c r="K11" s="89"/>
      <c r="L11" s="89"/>
      <c r="M11" s="89"/>
      <c r="N11" s="89"/>
      <c r="O11" s="89"/>
      <c r="P11" s="89"/>
      <c r="Q11" s="59"/>
    </row>
    <row r="12" ht="16.55" customHeight="1" spans="1:17">
      <c r="A12" s="56"/>
      <c r="B12" s="50" t="s">
        <v>193</v>
      </c>
      <c r="C12" s="50" t="s">
        <v>194</v>
      </c>
      <c r="D12" s="50" t="s">
        <v>205</v>
      </c>
      <c r="E12" s="50" t="s">
        <v>90</v>
      </c>
      <c r="F12" s="50" t="s">
        <v>104</v>
      </c>
      <c r="G12" s="50" t="s">
        <v>123</v>
      </c>
      <c r="H12" s="89" t="s">
        <v>206</v>
      </c>
      <c r="I12" s="89" t="s">
        <v>206</v>
      </c>
      <c r="J12" s="89"/>
      <c r="K12" s="89"/>
      <c r="L12" s="89"/>
      <c r="M12" s="89"/>
      <c r="N12" s="89"/>
      <c r="O12" s="89"/>
      <c r="P12" s="89"/>
      <c r="Q12" s="59"/>
    </row>
    <row r="13" ht="16.55" customHeight="1" spans="1:17">
      <c r="A13" s="56"/>
      <c r="B13" s="50" t="s">
        <v>193</v>
      </c>
      <c r="C13" s="50" t="s">
        <v>194</v>
      </c>
      <c r="D13" s="50" t="s">
        <v>207</v>
      </c>
      <c r="E13" s="50" t="s">
        <v>90</v>
      </c>
      <c r="F13" s="50" t="s">
        <v>104</v>
      </c>
      <c r="G13" s="50" t="s">
        <v>123</v>
      </c>
      <c r="H13" s="89" t="s">
        <v>208</v>
      </c>
      <c r="I13" s="89" t="s">
        <v>208</v>
      </c>
      <c r="J13" s="89"/>
      <c r="K13" s="89"/>
      <c r="L13" s="89"/>
      <c r="M13" s="89"/>
      <c r="N13" s="89"/>
      <c r="O13" s="89"/>
      <c r="P13" s="89"/>
      <c r="Q13" s="59"/>
    </row>
    <row r="14" ht="16.55" customHeight="1" spans="1:17">
      <c r="A14" s="56"/>
      <c r="B14" s="50" t="s">
        <v>193</v>
      </c>
      <c r="C14" s="50" t="s">
        <v>194</v>
      </c>
      <c r="D14" s="50" t="s">
        <v>209</v>
      </c>
      <c r="E14" s="50" t="s">
        <v>90</v>
      </c>
      <c r="F14" s="50" t="s">
        <v>104</v>
      </c>
      <c r="G14" s="50" t="s">
        <v>127</v>
      </c>
      <c r="H14" s="89" t="s">
        <v>210</v>
      </c>
      <c r="I14" s="89" t="s">
        <v>210</v>
      </c>
      <c r="J14" s="89"/>
      <c r="K14" s="89"/>
      <c r="L14" s="89"/>
      <c r="M14" s="89"/>
      <c r="N14" s="89"/>
      <c r="O14" s="89"/>
      <c r="P14" s="89"/>
      <c r="Q14" s="59"/>
    </row>
    <row r="15" ht="16.55" customHeight="1" spans="1:17">
      <c r="A15" s="56"/>
      <c r="B15" s="50" t="s">
        <v>193</v>
      </c>
      <c r="C15" s="50" t="s">
        <v>194</v>
      </c>
      <c r="D15" s="50" t="s">
        <v>211</v>
      </c>
      <c r="E15" s="50" t="s">
        <v>90</v>
      </c>
      <c r="F15" s="50" t="s">
        <v>104</v>
      </c>
      <c r="G15" s="50" t="s">
        <v>123</v>
      </c>
      <c r="H15" s="89" t="s">
        <v>212</v>
      </c>
      <c r="I15" s="89" t="s">
        <v>212</v>
      </c>
      <c r="J15" s="89"/>
      <c r="K15" s="89"/>
      <c r="L15" s="89"/>
      <c r="M15" s="89"/>
      <c r="N15" s="89"/>
      <c r="O15" s="89"/>
      <c r="P15" s="89"/>
      <c r="Q15" s="59"/>
    </row>
    <row r="16" ht="16.55" customHeight="1" spans="1:17">
      <c r="A16" s="56"/>
      <c r="B16" s="50" t="s">
        <v>193</v>
      </c>
      <c r="C16" s="50" t="s">
        <v>194</v>
      </c>
      <c r="D16" s="50" t="s">
        <v>213</v>
      </c>
      <c r="E16" s="50" t="s">
        <v>90</v>
      </c>
      <c r="F16" s="50" t="s">
        <v>104</v>
      </c>
      <c r="G16" s="50" t="s">
        <v>139</v>
      </c>
      <c r="H16" s="89" t="s">
        <v>214</v>
      </c>
      <c r="I16" s="89" t="s">
        <v>214</v>
      </c>
      <c r="J16" s="89"/>
      <c r="K16" s="89"/>
      <c r="L16" s="89"/>
      <c r="M16" s="89"/>
      <c r="N16" s="89"/>
      <c r="O16" s="89"/>
      <c r="P16" s="89"/>
      <c r="Q16" s="59"/>
    </row>
    <row r="17" ht="16.55" customHeight="1" spans="1:17">
      <c r="A17" s="56"/>
      <c r="B17" s="50" t="s">
        <v>193</v>
      </c>
      <c r="C17" s="50" t="s">
        <v>194</v>
      </c>
      <c r="D17" s="50" t="s">
        <v>215</v>
      </c>
      <c r="E17" s="50" t="s">
        <v>90</v>
      </c>
      <c r="F17" s="50" t="s">
        <v>104</v>
      </c>
      <c r="G17" s="50" t="s">
        <v>139</v>
      </c>
      <c r="H17" s="89" t="s">
        <v>216</v>
      </c>
      <c r="I17" s="89"/>
      <c r="J17" s="89"/>
      <c r="K17" s="89"/>
      <c r="L17" s="89"/>
      <c r="M17" s="89"/>
      <c r="N17" s="89"/>
      <c r="O17" s="89"/>
      <c r="P17" s="89" t="s">
        <v>216</v>
      </c>
      <c r="Q17" s="59"/>
    </row>
    <row r="18" ht="16.55" customHeight="1" spans="1:17">
      <c r="A18" s="56"/>
      <c r="B18" s="50" t="s">
        <v>193</v>
      </c>
      <c r="C18" s="50" t="s">
        <v>194</v>
      </c>
      <c r="D18" s="50" t="s">
        <v>217</v>
      </c>
      <c r="E18" s="50" t="s">
        <v>90</v>
      </c>
      <c r="F18" s="50" t="s">
        <v>104</v>
      </c>
      <c r="G18" s="50" t="s">
        <v>133</v>
      </c>
      <c r="H18" s="89" t="s">
        <v>218</v>
      </c>
      <c r="I18" s="89" t="s">
        <v>218</v>
      </c>
      <c r="J18" s="89"/>
      <c r="K18" s="89"/>
      <c r="L18" s="89"/>
      <c r="M18" s="89"/>
      <c r="N18" s="89"/>
      <c r="O18" s="89"/>
      <c r="P18" s="89"/>
      <c r="Q18" s="59"/>
    </row>
    <row r="19" ht="16.55" customHeight="1" spans="1:17">
      <c r="A19" s="56"/>
      <c r="B19" s="50" t="s">
        <v>193</v>
      </c>
      <c r="C19" s="50" t="s">
        <v>194</v>
      </c>
      <c r="D19" s="50" t="s">
        <v>219</v>
      </c>
      <c r="E19" s="50" t="s">
        <v>90</v>
      </c>
      <c r="F19" s="50" t="s">
        <v>104</v>
      </c>
      <c r="G19" s="50" t="s">
        <v>133</v>
      </c>
      <c r="H19" s="89" t="s">
        <v>220</v>
      </c>
      <c r="I19" s="89" t="s">
        <v>220</v>
      </c>
      <c r="J19" s="89"/>
      <c r="K19" s="89"/>
      <c r="L19" s="89"/>
      <c r="M19" s="89"/>
      <c r="N19" s="89"/>
      <c r="O19" s="89"/>
      <c r="P19" s="89"/>
      <c r="Q19" s="59"/>
    </row>
    <row r="20" ht="16.55" customHeight="1" spans="1:17">
      <c r="A20" s="56"/>
      <c r="B20" s="50" t="s">
        <v>193</v>
      </c>
      <c r="C20" s="50" t="s">
        <v>194</v>
      </c>
      <c r="D20" s="50" t="s">
        <v>221</v>
      </c>
      <c r="E20" s="50" t="s">
        <v>90</v>
      </c>
      <c r="F20" s="50" t="s">
        <v>104</v>
      </c>
      <c r="G20" s="50" t="s">
        <v>127</v>
      </c>
      <c r="H20" s="89" t="s">
        <v>222</v>
      </c>
      <c r="I20" s="89" t="s">
        <v>222</v>
      </c>
      <c r="J20" s="89"/>
      <c r="K20" s="89"/>
      <c r="L20" s="89"/>
      <c r="M20" s="89"/>
      <c r="N20" s="89"/>
      <c r="O20" s="89"/>
      <c r="P20" s="89"/>
      <c r="Q20" s="59"/>
    </row>
    <row r="21" ht="16.55" customHeight="1" spans="1:17">
      <c r="A21" s="56"/>
      <c r="B21" s="50" t="s">
        <v>193</v>
      </c>
      <c r="C21" s="50" t="s">
        <v>194</v>
      </c>
      <c r="D21" s="50" t="s">
        <v>223</v>
      </c>
      <c r="E21" s="50" t="s">
        <v>90</v>
      </c>
      <c r="F21" s="50" t="s">
        <v>104</v>
      </c>
      <c r="G21" s="50" t="s">
        <v>133</v>
      </c>
      <c r="H21" s="89" t="s">
        <v>224</v>
      </c>
      <c r="I21" s="89" t="s">
        <v>224</v>
      </c>
      <c r="J21" s="89"/>
      <c r="K21" s="89"/>
      <c r="L21" s="89"/>
      <c r="M21" s="89"/>
      <c r="N21" s="89"/>
      <c r="O21" s="89"/>
      <c r="P21" s="89"/>
      <c r="Q21" s="59"/>
    </row>
    <row r="22" ht="16.55" customHeight="1" spans="1:17">
      <c r="A22" s="56"/>
      <c r="B22" s="50" t="s">
        <v>193</v>
      </c>
      <c r="C22" s="50" t="s">
        <v>194</v>
      </c>
      <c r="D22" s="50" t="s">
        <v>225</v>
      </c>
      <c r="E22" s="50" t="s">
        <v>90</v>
      </c>
      <c r="F22" s="50" t="s">
        <v>104</v>
      </c>
      <c r="G22" s="50" t="s">
        <v>139</v>
      </c>
      <c r="H22" s="89" t="s">
        <v>226</v>
      </c>
      <c r="I22" s="89" t="s">
        <v>226</v>
      </c>
      <c r="J22" s="89"/>
      <c r="K22" s="89"/>
      <c r="L22" s="89"/>
      <c r="M22" s="89"/>
      <c r="N22" s="89"/>
      <c r="O22" s="89"/>
      <c r="P22" s="89"/>
      <c r="Q22" s="59"/>
    </row>
    <row r="23" ht="16.55" customHeight="1" spans="1:17">
      <c r="A23" s="56"/>
      <c r="B23" s="50" t="s">
        <v>193</v>
      </c>
      <c r="C23" s="50" t="s">
        <v>194</v>
      </c>
      <c r="D23" s="50" t="s">
        <v>225</v>
      </c>
      <c r="E23" s="50" t="s">
        <v>90</v>
      </c>
      <c r="F23" s="50" t="s">
        <v>143</v>
      </c>
      <c r="G23" s="50" t="s">
        <v>148</v>
      </c>
      <c r="H23" s="89" t="s">
        <v>227</v>
      </c>
      <c r="I23" s="89" t="s">
        <v>227</v>
      </c>
      <c r="J23" s="89"/>
      <c r="K23" s="89"/>
      <c r="L23" s="89"/>
      <c r="M23" s="89"/>
      <c r="N23" s="89"/>
      <c r="O23" s="89"/>
      <c r="P23" s="89"/>
      <c r="Q23" s="59"/>
    </row>
    <row r="24" ht="16.55" customHeight="1" spans="1:17">
      <c r="A24" s="56"/>
      <c r="B24" s="50" t="s">
        <v>193</v>
      </c>
      <c r="C24" s="50" t="s">
        <v>194</v>
      </c>
      <c r="D24" s="50" t="s">
        <v>228</v>
      </c>
      <c r="E24" s="50" t="s">
        <v>90</v>
      </c>
      <c r="F24" s="50" t="s">
        <v>104</v>
      </c>
      <c r="G24" s="50" t="s">
        <v>139</v>
      </c>
      <c r="H24" s="89" t="s">
        <v>229</v>
      </c>
      <c r="I24" s="89" t="s">
        <v>230</v>
      </c>
      <c r="J24" s="89"/>
      <c r="K24" s="89"/>
      <c r="L24" s="89" t="s">
        <v>231</v>
      </c>
      <c r="M24" s="89"/>
      <c r="N24" s="89"/>
      <c r="O24" s="89"/>
      <c r="P24" s="89"/>
      <c r="Q24" s="59"/>
    </row>
    <row r="25" ht="16.55" customHeight="1" spans="1:17">
      <c r="A25" s="56"/>
      <c r="B25" s="50" t="s">
        <v>193</v>
      </c>
      <c r="C25" s="50" t="s">
        <v>194</v>
      </c>
      <c r="D25" s="50" t="s">
        <v>232</v>
      </c>
      <c r="E25" s="50" t="s">
        <v>90</v>
      </c>
      <c r="F25" s="50" t="s">
        <v>104</v>
      </c>
      <c r="G25" s="50" t="s">
        <v>139</v>
      </c>
      <c r="H25" s="89" t="s">
        <v>233</v>
      </c>
      <c r="I25" s="89" t="s">
        <v>234</v>
      </c>
      <c r="J25" s="89"/>
      <c r="K25" s="89"/>
      <c r="L25" s="89"/>
      <c r="M25" s="89"/>
      <c r="N25" s="89"/>
      <c r="O25" s="89"/>
      <c r="P25" s="89" t="s">
        <v>235</v>
      </c>
      <c r="Q25" s="59"/>
    </row>
    <row r="26" ht="16.55" customHeight="1" spans="1:17">
      <c r="A26" s="56"/>
      <c r="B26" s="50" t="s">
        <v>193</v>
      </c>
      <c r="C26" s="50" t="s">
        <v>194</v>
      </c>
      <c r="D26" s="50" t="s">
        <v>232</v>
      </c>
      <c r="E26" s="50" t="s">
        <v>90</v>
      </c>
      <c r="F26" s="50" t="s">
        <v>152</v>
      </c>
      <c r="G26" s="50" t="s">
        <v>157</v>
      </c>
      <c r="H26" s="89" t="s">
        <v>158</v>
      </c>
      <c r="I26" s="89" t="s">
        <v>158</v>
      </c>
      <c r="J26" s="89"/>
      <c r="K26" s="89"/>
      <c r="L26" s="89"/>
      <c r="M26" s="89"/>
      <c r="N26" s="89"/>
      <c r="O26" s="89"/>
      <c r="P26" s="89"/>
      <c r="Q26" s="59"/>
    </row>
    <row r="27" ht="16.55" customHeight="1" spans="1:17">
      <c r="A27" s="56"/>
      <c r="B27" s="50" t="s">
        <v>193</v>
      </c>
      <c r="C27" s="50" t="s">
        <v>194</v>
      </c>
      <c r="D27" s="50" t="s">
        <v>232</v>
      </c>
      <c r="E27" s="50" t="s">
        <v>90</v>
      </c>
      <c r="F27" s="50" t="s">
        <v>159</v>
      </c>
      <c r="G27" s="50" t="s">
        <v>160</v>
      </c>
      <c r="H27" s="89" t="s">
        <v>161</v>
      </c>
      <c r="I27" s="89" t="s">
        <v>236</v>
      </c>
      <c r="J27" s="89"/>
      <c r="K27" s="89"/>
      <c r="L27" s="89"/>
      <c r="M27" s="89"/>
      <c r="N27" s="89"/>
      <c r="O27" s="89"/>
      <c r="P27" s="89" t="s">
        <v>237</v>
      </c>
      <c r="Q27" s="59"/>
    </row>
    <row r="28" ht="16.55" customHeight="1" spans="1:17">
      <c r="A28" s="56"/>
      <c r="B28" s="50" t="s">
        <v>193</v>
      </c>
      <c r="C28" s="50" t="s">
        <v>194</v>
      </c>
      <c r="D28" s="50" t="s">
        <v>232</v>
      </c>
      <c r="E28" s="50" t="s">
        <v>90</v>
      </c>
      <c r="F28" s="50" t="s">
        <v>162</v>
      </c>
      <c r="G28" s="50" t="s">
        <v>163</v>
      </c>
      <c r="H28" s="89" t="s">
        <v>164</v>
      </c>
      <c r="I28" s="89" t="s">
        <v>164</v>
      </c>
      <c r="J28" s="89"/>
      <c r="K28" s="89"/>
      <c r="L28" s="89"/>
      <c r="M28" s="89"/>
      <c r="N28" s="89"/>
      <c r="O28" s="89"/>
      <c r="P28" s="89"/>
      <c r="Q28" s="59"/>
    </row>
    <row r="29" ht="16.55" customHeight="1" spans="1:17">
      <c r="A29" s="56"/>
      <c r="B29" s="50" t="s">
        <v>193</v>
      </c>
      <c r="C29" s="50" t="s">
        <v>194</v>
      </c>
      <c r="D29" s="50" t="s">
        <v>238</v>
      </c>
      <c r="E29" s="50" t="s">
        <v>90</v>
      </c>
      <c r="F29" s="50" t="s">
        <v>104</v>
      </c>
      <c r="G29" s="50" t="s">
        <v>139</v>
      </c>
      <c r="H29" s="89" t="s">
        <v>239</v>
      </c>
      <c r="I29" s="89" t="s">
        <v>240</v>
      </c>
      <c r="J29" s="89"/>
      <c r="K29" s="89"/>
      <c r="L29" s="89"/>
      <c r="M29" s="89"/>
      <c r="N29" s="89"/>
      <c r="O29" s="89"/>
      <c r="P29" s="89" t="s">
        <v>146</v>
      </c>
      <c r="Q29" s="59"/>
    </row>
    <row r="30" ht="16.55" customHeight="1" spans="1:17">
      <c r="A30" s="56"/>
      <c r="B30" s="50" t="s">
        <v>193</v>
      </c>
      <c r="C30" s="50" t="s">
        <v>194</v>
      </c>
      <c r="D30" s="50" t="s">
        <v>238</v>
      </c>
      <c r="E30" s="50" t="s">
        <v>90</v>
      </c>
      <c r="F30" s="50" t="s">
        <v>143</v>
      </c>
      <c r="G30" s="50" t="s">
        <v>148</v>
      </c>
      <c r="H30" s="89" t="s">
        <v>241</v>
      </c>
      <c r="I30" s="89" t="s">
        <v>241</v>
      </c>
      <c r="J30" s="89"/>
      <c r="K30" s="89"/>
      <c r="L30" s="89"/>
      <c r="M30" s="89"/>
      <c r="N30" s="89"/>
      <c r="O30" s="89"/>
      <c r="P30" s="89"/>
      <c r="Q30" s="59"/>
    </row>
    <row r="31" ht="16.55" customHeight="1" spans="1:17">
      <c r="A31" s="56"/>
      <c r="B31" s="50" t="s">
        <v>193</v>
      </c>
      <c r="C31" s="50" t="s">
        <v>194</v>
      </c>
      <c r="D31" s="50" t="s">
        <v>242</v>
      </c>
      <c r="E31" s="50" t="s">
        <v>90</v>
      </c>
      <c r="F31" s="50" t="s">
        <v>104</v>
      </c>
      <c r="G31" s="50" t="s">
        <v>139</v>
      </c>
      <c r="H31" s="89" t="s">
        <v>243</v>
      </c>
      <c r="I31" s="89" t="s">
        <v>243</v>
      </c>
      <c r="J31" s="89"/>
      <c r="K31" s="89"/>
      <c r="L31" s="89"/>
      <c r="M31" s="89"/>
      <c r="N31" s="89"/>
      <c r="O31" s="89"/>
      <c r="P31" s="89"/>
      <c r="Q31" s="59"/>
    </row>
    <row r="32" ht="16.55" customHeight="1" spans="1:17">
      <c r="A32" s="56"/>
      <c r="B32" s="50" t="s">
        <v>193</v>
      </c>
      <c r="C32" s="50" t="s">
        <v>194</v>
      </c>
      <c r="D32" s="50" t="s">
        <v>244</v>
      </c>
      <c r="E32" s="50" t="s">
        <v>90</v>
      </c>
      <c r="F32" s="50" t="s">
        <v>104</v>
      </c>
      <c r="G32" s="50" t="s">
        <v>123</v>
      </c>
      <c r="H32" s="89" t="s">
        <v>245</v>
      </c>
      <c r="I32" s="89" t="s">
        <v>245</v>
      </c>
      <c r="J32" s="89"/>
      <c r="K32" s="89"/>
      <c r="L32" s="89"/>
      <c r="M32" s="89"/>
      <c r="N32" s="89"/>
      <c r="O32" s="89"/>
      <c r="P32" s="89"/>
      <c r="Q32" s="59"/>
    </row>
    <row r="33" ht="16.55" customHeight="1" spans="1:17">
      <c r="A33" s="56"/>
      <c r="B33" s="50" t="s">
        <v>193</v>
      </c>
      <c r="C33" s="50" t="s">
        <v>194</v>
      </c>
      <c r="D33" s="50" t="s">
        <v>246</v>
      </c>
      <c r="E33" s="50" t="s">
        <v>90</v>
      </c>
      <c r="F33" s="50" t="s">
        <v>143</v>
      </c>
      <c r="G33" s="50" t="s">
        <v>148</v>
      </c>
      <c r="H33" s="89" t="s">
        <v>247</v>
      </c>
      <c r="I33" s="89" t="s">
        <v>247</v>
      </c>
      <c r="J33" s="89"/>
      <c r="K33" s="89"/>
      <c r="L33" s="89"/>
      <c r="M33" s="89"/>
      <c r="N33" s="89"/>
      <c r="O33" s="89"/>
      <c r="P33" s="89"/>
      <c r="Q33" s="59"/>
    </row>
    <row r="34" ht="16.55" customHeight="1" spans="1:17">
      <c r="A34" s="56"/>
      <c r="B34" s="50" t="s">
        <v>193</v>
      </c>
      <c r="C34" s="50" t="s">
        <v>194</v>
      </c>
      <c r="D34" s="50" t="s">
        <v>248</v>
      </c>
      <c r="E34" s="50" t="s">
        <v>90</v>
      </c>
      <c r="F34" s="50" t="s">
        <v>143</v>
      </c>
      <c r="G34" s="50" t="s">
        <v>148</v>
      </c>
      <c r="H34" s="89" t="s">
        <v>249</v>
      </c>
      <c r="I34" s="89" t="s">
        <v>249</v>
      </c>
      <c r="J34" s="89"/>
      <c r="K34" s="89"/>
      <c r="L34" s="89"/>
      <c r="M34" s="89"/>
      <c r="N34" s="89"/>
      <c r="O34" s="89"/>
      <c r="P34" s="89"/>
      <c r="Q34" s="59"/>
    </row>
    <row r="35" ht="16.55" customHeight="1" spans="1:17">
      <c r="A35" s="56"/>
      <c r="B35" s="50" t="s">
        <v>193</v>
      </c>
      <c r="C35" s="50" t="s">
        <v>194</v>
      </c>
      <c r="D35" s="50" t="s">
        <v>250</v>
      </c>
      <c r="E35" s="50" t="s">
        <v>90</v>
      </c>
      <c r="F35" s="50" t="s">
        <v>104</v>
      </c>
      <c r="G35" s="50" t="s">
        <v>123</v>
      </c>
      <c r="H35" s="89" t="s">
        <v>251</v>
      </c>
      <c r="I35" s="89" t="s">
        <v>251</v>
      </c>
      <c r="J35" s="89"/>
      <c r="K35" s="89"/>
      <c r="L35" s="89"/>
      <c r="M35" s="89"/>
      <c r="N35" s="89"/>
      <c r="O35" s="89"/>
      <c r="P35" s="89"/>
      <c r="Q35" s="59"/>
    </row>
    <row r="36" ht="16.55" customHeight="1" spans="1:17">
      <c r="A36" s="56"/>
      <c r="B36" s="50" t="s">
        <v>193</v>
      </c>
      <c r="C36" s="50" t="s">
        <v>194</v>
      </c>
      <c r="D36" s="50" t="s">
        <v>252</v>
      </c>
      <c r="E36" s="50" t="s">
        <v>90</v>
      </c>
      <c r="F36" s="50" t="s">
        <v>104</v>
      </c>
      <c r="G36" s="50" t="s">
        <v>139</v>
      </c>
      <c r="H36" s="89" t="s">
        <v>253</v>
      </c>
      <c r="I36" s="89" t="s">
        <v>253</v>
      </c>
      <c r="J36" s="89"/>
      <c r="K36" s="89"/>
      <c r="L36" s="89"/>
      <c r="M36" s="89"/>
      <c r="N36" s="89"/>
      <c r="O36" s="89"/>
      <c r="P36" s="89"/>
      <c r="Q36" s="59"/>
    </row>
    <row r="37" ht="16.55" customHeight="1" spans="1:17">
      <c r="A37" s="56"/>
      <c r="B37" s="50" t="s">
        <v>193</v>
      </c>
      <c r="C37" s="50" t="s">
        <v>194</v>
      </c>
      <c r="D37" s="50" t="s">
        <v>252</v>
      </c>
      <c r="E37" s="50" t="s">
        <v>90</v>
      </c>
      <c r="F37" s="50" t="s">
        <v>143</v>
      </c>
      <c r="G37" s="50" t="s">
        <v>144</v>
      </c>
      <c r="H37" s="89" t="s">
        <v>254</v>
      </c>
      <c r="I37" s="89" t="s">
        <v>254</v>
      </c>
      <c r="J37" s="89"/>
      <c r="K37" s="89"/>
      <c r="L37" s="89"/>
      <c r="M37" s="89"/>
      <c r="N37" s="89"/>
      <c r="O37" s="89"/>
      <c r="P37" s="89"/>
      <c r="Q37" s="59"/>
    </row>
    <row r="38" ht="16.55" customHeight="1" spans="1:17">
      <c r="A38" s="56"/>
      <c r="B38" s="50" t="s">
        <v>193</v>
      </c>
      <c r="C38" s="50" t="s">
        <v>194</v>
      </c>
      <c r="D38" s="50" t="s">
        <v>255</v>
      </c>
      <c r="E38" s="50" t="s">
        <v>90</v>
      </c>
      <c r="F38" s="50" t="s">
        <v>143</v>
      </c>
      <c r="G38" s="50" t="s">
        <v>148</v>
      </c>
      <c r="H38" s="89" t="s">
        <v>256</v>
      </c>
      <c r="I38" s="89" t="s">
        <v>256</v>
      </c>
      <c r="J38" s="89"/>
      <c r="K38" s="89"/>
      <c r="L38" s="89"/>
      <c r="M38" s="89"/>
      <c r="N38" s="89"/>
      <c r="O38" s="89"/>
      <c r="P38" s="89"/>
      <c r="Q38" s="59"/>
    </row>
    <row r="39" ht="16.55" customHeight="1" spans="1:17">
      <c r="A39" s="56"/>
      <c r="B39" s="50" t="s">
        <v>193</v>
      </c>
      <c r="C39" s="50" t="s">
        <v>194</v>
      </c>
      <c r="D39" s="50" t="s">
        <v>257</v>
      </c>
      <c r="E39" s="50" t="s">
        <v>90</v>
      </c>
      <c r="F39" s="50" t="s">
        <v>104</v>
      </c>
      <c r="G39" s="50" t="s">
        <v>139</v>
      </c>
      <c r="H39" s="89" t="s">
        <v>258</v>
      </c>
      <c r="I39" s="89"/>
      <c r="J39" s="89"/>
      <c r="K39" s="89"/>
      <c r="L39" s="89"/>
      <c r="M39" s="89"/>
      <c r="N39" s="89"/>
      <c r="O39" s="89"/>
      <c r="P39" s="89" t="s">
        <v>258</v>
      </c>
      <c r="Q39" s="59"/>
    </row>
    <row r="40" ht="16.55" customHeight="1" spans="1:17">
      <c r="A40" s="56"/>
      <c r="B40" s="50" t="s">
        <v>193</v>
      </c>
      <c r="C40" s="50" t="s">
        <v>194</v>
      </c>
      <c r="D40" s="50" t="s">
        <v>259</v>
      </c>
      <c r="E40" s="50" t="s">
        <v>90</v>
      </c>
      <c r="F40" s="50" t="s">
        <v>104</v>
      </c>
      <c r="G40" s="50" t="s">
        <v>139</v>
      </c>
      <c r="H40" s="89" t="s">
        <v>260</v>
      </c>
      <c r="I40" s="89" t="s">
        <v>260</v>
      </c>
      <c r="J40" s="89"/>
      <c r="K40" s="89"/>
      <c r="L40" s="89"/>
      <c r="M40" s="89"/>
      <c r="N40" s="89"/>
      <c r="O40" s="89"/>
      <c r="P40" s="89"/>
      <c r="Q40" s="59"/>
    </row>
    <row r="41" ht="16.55" customHeight="1" spans="1:17">
      <c r="A41" s="56"/>
      <c r="B41" s="50" t="s">
        <v>193</v>
      </c>
      <c r="C41" s="50" t="s">
        <v>194</v>
      </c>
      <c r="D41" s="50" t="s">
        <v>261</v>
      </c>
      <c r="E41" s="50" t="s">
        <v>90</v>
      </c>
      <c r="F41" s="50" t="s">
        <v>143</v>
      </c>
      <c r="G41" s="50" t="s">
        <v>148</v>
      </c>
      <c r="H41" s="89" t="s">
        <v>262</v>
      </c>
      <c r="I41" s="89" t="s">
        <v>262</v>
      </c>
      <c r="J41" s="89"/>
      <c r="K41" s="89"/>
      <c r="L41" s="89"/>
      <c r="M41" s="89"/>
      <c r="N41" s="89"/>
      <c r="O41" s="89"/>
      <c r="P41" s="89"/>
      <c r="Q41" s="59"/>
    </row>
    <row r="42" ht="16.55" customHeight="1" spans="1:17">
      <c r="A42" s="56"/>
      <c r="B42" s="50" t="s">
        <v>193</v>
      </c>
      <c r="C42" s="50" t="s">
        <v>194</v>
      </c>
      <c r="D42" s="50" t="s">
        <v>263</v>
      </c>
      <c r="E42" s="50" t="s">
        <v>90</v>
      </c>
      <c r="F42" s="50" t="s">
        <v>143</v>
      </c>
      <c r="G42" s="50" t="s">
        <v>148</v>
      </c>
      <c r="H42" s="89" t="s">
        <v>264</v>
      </c>
      <c r="I42" s="89" t="s">
        <v>264</v>
      </c>
      <c r="J42" s="89"/>
      <c r="K42" s="89"/>
      <c r="L42" s="89"/>
      <c r="M42" s="89"/>
      <c r="N42" s="89"/>
      <c r="O42" s="89"/>
      <c r="P42" s="89"/>
      <c r="Q42" s="59"/>
    </row>
    <row r="43" ht="16.55" customHeight="1" spans="1:17">
      <c r="A43" s="56"/>
      <c r="B43" s="50" t="s">
        <v>193</v>
      </c>
      <c r="C43" s="50" t="s">
        <v>194</v>
      </c>
      <c r="D43" s="50" t="s">
        <v>265</v>
      </c>
      <c r="E43" s="50" t="s">
        <v>90</v>
      </c>
      <c r="F43" s="50" t="s">
        <v>143</v>
      </c>
      <c r="G43" s="50" t="s">
        <v>148</v>
      </c>
      <c r="H43" s="89" t="s">
        <v>266</v>
      </c>
      <c r="I43" s="89"/>
      <c r="J43" s="89"/>
      <c r="K43" s="89"/>
      <c r="L43" s="89" t="s">
        <v>266</v>
      </c>
      <c r="M43" s="89"/>
      <c r="N43" s="89"/>
      <c r="O43" s="89"/>
      <c r="P43" s="89"/>
      <c r="Q43" s="59"/>
    </row>
    <row r="44" ht="16.55" customHeight="1" spans="1:17">
      <c r="A44" s="56"/>
      <c r="B44" s="50" t="s">
        <v>193</v>
      </c>
      <c r="C44" s="50" t="s">
        <v>194</v>
      </c>
      <c r="D44" s="50" t="s">
        <v>267</v>
      </c>
      <c r="E44" s="50" t="s">
        <v>90</v>
      </c>
      <c r="F44" s="50" t="s">
        <v>104</v>
      </c>
      <c r="G44" s="50" t="s">
        <v>123</v>
      </c>
      <c r="H44" s="89" t="s">
        <v>268</v>
      </c>
      <c r="I44" s="89"/>
      <c r="J44" s="89"/>
      <c r="K44" s="89"/>
      <c r="L44" s="89" t="s">
        <v>268</v>
      </c>
      <c r="M44" s="89"/>
      <c r="N44" s="89"/>
      <c r="O44" s="89"/>
      <c r="P44" s="89"/>
      <c r="Q44" s="59"/>
    </row>
    <row r="45" ht="16.55" customHeight="1" spans="1:17">
      <c r="A45" s="56"/>
      <c r="B45" s="50" t="s">
        <v>193</v>
      </c>
      <c r="C45" s="50" t="s">
        <v>194</v>
      </c>
      <c r="D45" s="50" t="s">
        <v>269</v>
      </c>
      <c r="E45" s="50" t="s">
        <v>90</v>
      </c>
      <c r="F45" s="50" t="s">
        <v>104</v>
      </c>
      <c r="G45" s="50" t="s">
        <v>123</v>
      </c>
      <c r="H45" s="89" t="s">
        <v>270</v>
      </c>
      <c r="I45" s="89"/>
      <c r="J45" s="89"/>
      <c r="K45" s="89"/>
      <c r="L45" s="89" t="s">
        <v>270</v>
      </c>
      <c r="M45" s="89"/>
      <c r="N45" s="89"/>
      <c r="O45" s="89"/>
      <c r="P45" s="89"/>
      <c r="Q45" s="59"/>
    </row>
    <row r="46" ht="16.55" customHeight="1" spans="1:17">
      <c r="A46" s="56"/>
      <c r="B46" s="50" t="s">
        <v>193</v>
      </c>
      <c r="C46" s="50" t="s">
        <v>194</v>
      </c>
      <c r="D46" s="50" t="s">
        <v>271</v>
      </c>
      <c r="E46" s="50" t="s">
        <v>90</v>
      </c>
      <c r="F46" s="50" t="s">
        <v>104</v>
      </c>
      <c r="G46" s="50" t="s">
        <v>123</v>
      </c>
      <c r="H46" s="89" t="s">
        <v>272</v>
      </c>
      <c r="I46" s="89"/>
      <c r="J46" s="89"/>
      <c r="K46" s="89"/>
      <c r="L46" s="89" t="s">
        <v>272</v>
      </c>
      <c r="M46" s="89"/>
      <c r="N46" s="89"/>
      <c r="O46" s="89"/>
      <c r="P46" s="89"/>
      <c r="Q46" s="59"/>
    </row>
    <row r="47" ht="16.55" customHeight="1" spans="1:17">
      <c r="A47" s="56"/>
      <c r="B47" s="50" t="s">
        <v>193</v>
      </c>
      <c r="C47" s="50" t="s">
        <v>194</v>
      </c>
      <c r="D47" s="50" t="s">
        <v>273</v>
      </c>
      <c r="E47" s="50" t="s">
        <v>90</v>
      </c>
      <c r="F47" s="50" t="s">
        <v>104</v>
      </c>
      <c r="G47" s="50" t="s">
        <v>123</v>
      </c>
      <c r="H47" s="89" t="s">
        <v>274</v>
      </c>
      <c r="I47" s="89" t="s">
        <v>274</v>
      </c>
      <c r="J47" s="89"/>
      <c r="K47" s="89"/>
      <c r="L47" s="89"/>
      <c r="M47" s="89"/>
      <c r="N47" s="89"/>
      <c r="O47" s="89"/>
      <c r="P47" s="89"/>
      <c r="Q47" s="59"/>
    </row>
    <row r="48" ht="16.55" customHeight="1" spans="1:17">
      <c r="A48" s="56"/>
      <c r="B48" s="50" t="s">
        <v>193</v>
      </c>
      <c r="C48" s="50" t="s">
        <v>194</v>
      </c>
      <c r="D48" s="50" t="s">
        <v>275</v>
      </c>
      <c r="E48" s="50" t="s">
        <v>90</v>
      </c>
      <c r="F48" s="50" t="s">
        <v>104</v>
      </c>
      <c r="G48" s="50" t="s">
        <v>123</v>
      </c>
      <c r="H48" s="89" t="s">
        <v>276</v>
      </c>
      <c r="I48" s="89" t="s">
        <v>276</v>
      </c>
      <c r="J48" s="89"/>
      <c r="K48" s="89"/>
      <c r="L48" s="89"/>
      <c r="M48" s="89"/>
      <c r="N48" s="89"/>
      <c r="O48" s="89"/>
      <c r="P48" s="89"/>
      <c r="Q48" s="59"/>
    </row>
    <row r="49" ht="16.55" customHeight="1" spans="1:17">
      <c r="A49" s="56"/>
      <c r="B49" s="50" t="s">
        <v>193</v>
      </c>
      <c r="C49" s="50" t="s">
        <v>194</v>
      </c>
      <c r="D49" s="50" t="s">
        <v>277</v>
      </c>
      <c r="E49" s="50" t="s">
        <v>90</v>
      </c>
      <c r="F49" s="50" t="s">
        <v>104</v>
      </c>
      <c r="G49" s="50" t="s">
        <v>123</v>
      </c>
      <c r="H49" s="89" t="s">
        <v>278</v>
      </c>
      <c r="I49" s="89" t="s">
        <v>278</v>
      </c>
      <c r="J49" s="89"/>
      <c r="K49" s="89"/>
      <c r="L49" s="89"/>
      <c r="M49" s="89"/>
      <c r="N49" s="89"/>
      <c r="O49" s="89"/>
      <c r="P49" s="89"/>
      <c r="Q49" s="59"/>
    </row>
    <row r="50" ht="16.55" customHeight="1" spans="1:17">
      <c r="A50" s="56"/>
      <c r="B50" s="50" t="s">
        <v>193</v>
      </c>
      <c r="C50" s="50" t="s">
        <v>194</v>
      </c>
      <c r="D50" s="50" t="s">
        <v>277</v>
      </c>
      <c r="E50" s="50" t="s">
        <v>90</v>
      </c>
      <c r="F50" s="50" t="s">
        <v>143</v>
      </c>
      <c r="G50" s="50" t="s">
        <v>148</v>
      </c>
      <c r="H50" s="89" t="s">
        <v>279</v>
      </c>
      <c r="I50" s="89" t="s">
        <v>279</v>
      </c>
      <c r="J50" s="89"/>
      <c r="K50" s="89"/>
      <c r="L50" s="89"/>
      <c r="M50" s="89"/>
      <c r="N50" s="89"/>
      <c r="O50" s="89"/>
      <c r="P50" s="89"/>
      <c r="Q50" s="59"/>
    </row>
    <row r="51" ht="16.55" customHeight="1" spans="1:17">
      <c r="A51" s="56"/>
      <c r="B51" s="50" t="s">
        <v>193</v>
      </c>
      <c r="C51" s="50" t="s">
        <v>194</v>
      </c>
      <c r="D51" s="50" t="s">
        <v>280</v>
      </c>
      <c r="E51" s="50" t="s">
        <v>90</v>
      </c>
      <c r="F51" s="50" t="s">
        <v>104</v>
      </c>
      <c r="G51" s="50" t="s">
        <v>123</v>
      </c>
      <c r="H51" s="89" t="s">
        <v>281</v>
      </c>
      <c r="I51" s="89" t="s">
        <v>281</v>
      </c>
      <c r="J51" s="89"/>
      <c r="K51" s="89"/>
      <c r="L51" s="89"/>
      <c r="M51" s="89"/>
      <c r="N51" s="89"/>
      <c r="O51" s="89"/>
      <c r="P51" s="89"/>
      <c r="Q51" s="59"/>
    </row>
    <row r="52" ht="16.55" customHeight="1" spans="1:17">
      <c r="A52" s="56"/>
      <c r="B52" s="50" t="s">
        <v>193</v>
      </c>
      <c r="C52" s="50" t="s">
        <v>194</v>
      </c>
      <c r="D52" s="50" t="s">
        <v>282</v>
      </c>
      <c r="E52" s="50" t="s">
        <v>90</v>
      </c>
      <c r="F52" s="50" t="s">
        <v>104</v>
      </c>
      <c r="G52" s="50" t="s">
        <v>123</v>
      </c>
      <c r="H52" s="89" t="s">
        <v>283</v>
      </c>
      <c r="I52" s="89" t="s">
        <v>283</v>
      </c>
      <c r="J52" s="89"/>
      <c r="K52" s="89"/>
      <c r="L52" s="89"/>
      <c r="M52" s="89"/>
      <c r="N52" s="89"/>
      <c r="O52" s="89"/>
      <c r="P52" s="89"/>
      <c r="Q52" s="59"/>
    </row>
    <row r="53" ht="16.55" customHeight="1" spans="1:17">
      <c r="A53" s="56"/>
      <c r="B53" s="50" t="s">
        <v>193</v>
      </c>
      <c r="C53" s="50" t="s">
        <v>194</v>
      </c>
      <c r="D53" s="50" t="s">
        <v>284</v>
      </c>
      <c r="E53" s="50" t="s">
        <v>90</v>
      </c>
      <c r="F53" s="50" t="s">
        <v>104</v>
      </c>
      <c r="G53" s="50" t="s">
        <v>123</v>
      </c>
      <c r="H53" s="89" t="s">
        <v>285</v>
      </c>
      <c r="I53" s="89" t="s">
        <v>285</v>
      </c>
      <c r="J53" s="89"/>
      <c r="K53" s="89"/>
      <c r="L53" s="89"/>
      <c r="M53" s="89"/>
      <c r="N53" s="89"/>
      <c r="O53" s="89"/>
      <c r="P53" s="89"/>
      <c r="Q53" s="59"/>
    </row>
    <row r="54" ht="16.55" customHeight="1" spans="1:17">
      <c r="A54" s="83"/>
      <c r="B54" s="84" t="s">
        <v>286</v>
      </c>
      <c r="C54" s="84"/>
      <c r="D54" s="84"/>
      <c r="E54" s="84"/>
      <c r="F54" s="84"/>
      <c r="G54" s="84"/>
      <c r="H54" s="85" t="s">
        <v>182</v>
      </c>
      <c r="I54" s="85" t="s">
        <v>287</v>
      </c>
      <c r="J54" s="85"/>
      <c r="K54" s="85"/>
      <c r="L54" s="85" t="s">
        <v>75</v>
      </c>
      <c r="M54" s="85"/>
      <c r="N54" s="85"/>
      <c r="O54" s="85"/>
      <c r="P54" s="85" t="s">
        <v>288</v>
      </c>
      <c r="Q54" s="86"/>
    </row>
    <row r="55" ht="16.55" customHeight="1" spans="1:17">
      <c r="A55" s="58"/>
      <c r="B55" s="58"/>
      <c r="C55" s="58"/>
      <c r="D55" s="58"/>
      <c r="E55" s="52"/>
      <c r="F55" s="52"/>
      <c r="G55" s="52"/>
      <c r="H55" s="58"/>
      <c r="I55" s="58"/>
      <c r="J55" s="58"/>
      <c r="K55" s="58"/>
      <c r="L55" s="58"/>
      <c r="M55" s="58"/>
      <c r="N55" s="58"/>
      <c r="O55" s="58"/>
      <c r="P55" s="58"/>
      <c r="Q55" s="60"/>
    </row>
  </sheetData>
  <mergeCells count="15">
    <mergeCell ref="B2:P2"/>
    <mergeCell ref="B3:D3"/>
    <mergeCell ref="O3:P3"/>
    <mergeCell ref="I4:K4"/>
    <mergeCell ref="L4:N4"/>
    <mergeCell ref="A6:A53"/>
    <mergeCell ref="B4:B5"/>
    <mergeCell ref="C4:C5"/>
    <mergeCell ref="D4:D5"/>
    <mergeCell ref="E4:E5"/>
    <mergeCell ref="F4:F5"/>
    <mergeCell ref="G4:G5"/>
    <mergeCell ref="H4:H5"/>
    <mergeCell ref="O4:O5"/>
    <mergeCell ref="P4:P5"/>
  </mergeCells>
  <printOptions horizontalCentered="1"/>
  <pageMargins left="0.314583333333333" right="0.314583333333333" top="0.236111111111111" bottom="0.196527777777778" header="0" footer="0"/>
  <pageSetup paperSize="9" scale="6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A1" sqref="A1"/>
    </sheetView>
  </sheetViews>
  <sheetFormatPr defaultColWidth="10" defaultRowHeight="14.4" outlineLevelCol="3"/>
  <cols>
    <col min="1" max="1" width="1.53703703703704" customWidth="1"/>
    <col min="2" max="2" width="84.5555555555556" customWidth="1"/>
    <col min="3" max="3" width="38.4722222222222" customWidth="1"/>
    <col min="4" max="4" width="1.53703703703704" customWidth="1"/>
  </cols>
  <sheetData>
    <row r="1" ht="16.35" customHeight="1" spans="1:4">
      <c r="A1" s="56"/>
      <c r="B1" s="4"/>
      <c r="C1" s="5"/>
      <c r="D1" s="59"/>
    </row>
    <row r="2" ht="22.8" customHeight="1" spans="1:4">
      <c r="A2" s="56"/>
      <c r="B2" s="8" t="s">
        <v>289</v>
      </c>
      <c r="C2" s="8"/>
      <c r="D2" s="59"/>
    </row>
    <row r="3" ht="19.55" customHeight="1" spans="1:4">
      <c r="A3" s="56"/>
      <c r="B3" s="66"/>
      <c r="C3" s="67" t="s">
        <v>1</v>
      </c>
      <c r="D3" s="65"/>
    </row>
    <row r="4" ht="23" customHeight="1" spans="1:4">
      <c r="A4" s="55"/>
      <c r="B4" s="14" t="s">
        <v>290</v>
      </c>
      <c r="C4" s="14" t="s">
        <v>291</v>
      </c>
      <c r="D4" s="61"/>
    </row>
    <row r="5" ht="16.55" customHeight="1" spans="1:4">
      <c r="A5" s="56"/>
      <c r="B5" s="50" t="s">
        <v>292</v>
      </c>
      <c r="C5" s="48" t="s">
        <v>293</v>
      </c>
      <c r="D5" s="59"/>
    </row>
    <row r="6" ht="16.55" customHeight="1" spans="1:4">
      <c r="A6" s="56"/>
      <c r="B6" s="50" t="s">
        <v>294</v>
      </c>
      <c r="C6" s="48" t="s">
        <v>295</v>
      </c>
      <c r="D6" s="59"/>
    </row>
    <row r="7" ht="16.55" customHeight="1" spans="1:4">
      <c r="A7" s="56"/>
      <c r="B7" s="50" t="s">
        <v>296</v>
      </c>
      <c r="C7" s="48" t="s">
        <v>297</v>
      </c>
      <c r="D7" s="59"/>
    </row>
    <row r="8" ht="16.55" customHeight="1" spans="1:4">
      <c r="A8" s="83"/>
      <c r="B8" s="84" t="s">
        <v>286</v>
      </c>
      <c r="C8" s="85" t="s">
        <v>298</v>
      </c>
      <c r="D8" s="86"/>
    </row>
    <row r="9" ht="16.55" customHeight="1" spans="1:4">
      <c r="A9" s="87"/>
      <c r="B9" s="58"/>
      <c r="C9" s="58"/>
      <c r="D9" s="88"/>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topLeftCell="A37" workbookViewId="0">
      <selection activeCell="A1" sqref="A1"/>
    </sheetView>
  </sheetViews>
  <sheetFormatPr defaultColWidth="10"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2.25925925925926" customWidth="1"/>
    <col min="7" max="7" width="9.76851851851852" customWidth="1"/>
  </cols>
  <sheetData>
    <row r="1" ht="16.35" customHeight="1" spans="1:6">
      <c r="A1" s="63"/>
      <c r="B1" s="64"/>
      <c r="C1" s="63"/>
      <c r="D1" s="63"/>
      <c r="E1" s="63"/>
      <c r="F1" s="70"/>
    </row>
    <row r="2" ht="22.8" customHeight="1" spans="1:6">
      <c r="A2" s="63"/>
      <c r="B2" s="8" t="s">
        <v>299</v>
      </c>
      <c r="C2" s="8"/>
      <c r="D2" s="8"/>
      <c r="E2" s="8"/>
      <c r="F2" s="70"/>
    </row>
    <row r="3" ht="19.55" customHeight="1" spans="1:6">
      <c r="A3" s="66"/>
      <c r="B3" s="66"/>
      <c r="C3" s="66"/>
      <c r="D3" s="66"/>
      <c r="E3" s="67" t="s">
        <v>1</v>
      </c>
      <c r="F3" s="79"/>
    </row>
    <row r="4" ht="23" customHeight="1" spans="1:6">
      <c r="A4" s="16"/>
      <c r="B4" s="68" t="s">
        <v>2</v>
      </c>
      <c r="C4" s="68"/>
      <c r="D4" s="68" t="s">
        <v>3</v>
      </c>
      <c r="E4" s="68"/>
      <c r="F4" s="69"/>
    </row>
    <row r="5" ht="23" customHeight="1" spans="1:6">
      <c r="A5" s="16"/>
      <c r="B5" s="68" t="s">
        <v>4</v>
      </c>
      <c r="C5" s="68" t="s">
        <v>5</v>
      </c>
      <c r="D5" s="68" t="s">
        <v>4</v>
      </c>
      <c r="E5" s="68" t="s">
        <v>5</v>
      </c>
      <c r="F5" s="69"/>
    </row>
    <row r="6" ht="16.55" customHeight="1" spans="1:6">
      <c r="A6" s="70"/>
      <c r="B6" s="80" t="s">
        <v>300</v>
      </c>
      <c r="C6" s="48" t="s">
        <v>7</v>
      </c>
      <c r="D6" s="80" t="s">
        <v>301</v>
      </c>
      <c r="E6" s="48" t="s">
        <v>302</v>
      </c>
      <c r="F6" s="65"/>
    </row>
    <row r="7" ht="16.55" customHeight="1" spans="1:6">
      <c r="A7" s="70"/>
      <c r="B7" s="80" t="s">
        <v>303</v>
      </c>
      <c r="C7" s="48" t="s">
        <v>7</v>
      </c>
      <c r="D7" s="81" t="s">
        <v>304</v>
      </c>
      <c r="E7" s="48"/>
      <c r="F7" s="65"/>
    </row>
    <row r="8" ht="16.55" customHeight="1" spans="1:6">
      <c r="A8" s="70"/>
      <c r="B8" s="80" t="s">
        <v>305</v>
      </c>
      <c r="C8" s="48"/>
      <c r="D8" s="81" t="s">
        <v>306</v>
      </c>
      <c r="E8" s="48"/>
      <c r="F8" s="65"/>
    </row>
    <row r="9" ht="16.55" customHeight="1" spans="1:6">
      <c r="A9" s="70"/>
      <c r="B9" s="80" t="s">
        <v>307</v>
      </c>
      <c r="C9" s="48"/>
      <c r="D9" s="81" t="s">
        <v>308</v>
      </c>
      <c r="E9" s="48"/>
      <c r="F9" s="65"/>
    </row>
    <row r="10" ht="16.55" customHeight="1" spans="1:6">
      <c r="A10" s="70"/>
      <c r="B10" s="80"/>
      <c r="C10" s="48"/>
      <c r="D10" s="81" t="s">
        <v>309</v>
      </c>
      <c r="E10" s="48"/>
      <c r="F10" s="65"/>
    </row>
    <row r="11" ht="16.55" customHeight="1" spans="1:6">
      <c r="A11" s="70"/>
      <c r="B11" s="80"/>
      <c r="C11" s="48"/>
      <c r="D11" s="81" t="s">
        <v>310</v>
      </c>
      <c r="E11" s="48" t="s">
        <v>311</v>
      </c>
      <c r="F11" s="65"/>
    </row>
    <row r="12" ht="16.55" customHeight="1" spans="1:6">
      <c r="A12" s="70"/>
      <c r="B12" s="80"/>
      <c r="C12" s="48"/>
      <c r="D12" s="81" t="s">
        <v>312</v>
      </c>
      <c r="E12" s="48"/>
      <c r="F12" s="65"/>
    </row>
    <row r="13" ht="16.55" customHeight="1" spans="1:6">
      <c r="A13" s="70"/>
      <c r="B13" s="80"/>
      <c r="C13" s="48"/>
      <c r="D13" s="81" t="s">
        <v>313</v>
      </c>
      <c r="E13" s="48"/>
      <c r="F13" s="65"/>
    </row>
    <row r="14" ht="16.55" customHeight="1" spans="1:6">
      <c r="A14" s="70"/>
      <c r="B14" s="80"/>
      <c r="C14" s="48"/>
      <c r="D14" s="81" t="s">
        <v>314</v>
      </c>
      <c r="E14" s="48" t="s">
        <v>24</v>
      </c>
      <c r="F14" s="65"/>
    </row>
    <row r="15" ht="16.55" customHeight="1" spans="1:6">
      <c r="A15" s="70"/>
      <c r="B15" s="80"/>
      <c r="C15" s="48"/>
      <c r="D15" s="81" t="s">
        <v>315</v>
      </c>
      <c r="E15" s="48"/>
      <c r="F15" s="65"/>
    </row>
    <row r="16" ht="16.55" customHeight="1" spans="1:6">
      <c r="A16" s="70"/>
      <c r="B16" s="80"/>
      <c r="C16" s="48"/>
      <c r="D16" s="81" t="s">
        <v>316</v>
      </c>
      <c r="E16" s="48" t="s">
        <v>29</v>
      </c>
      <c r="F16" s="65"/>
    </row>
    <row r="17" ht="16.55" customHeight="1" spans="1:6">
      <c r="A17" s="70"/>
      <c r="B17" s="80"/>
      <c r="C17" s="48"/>
      <c r="D17" s="81" t="s">
        <v>317</v>
      </c>
      <c r="E17" s="48"/>
      <c r="F17" s="65"/>
    </row>
    <row r="18" ht="16.55" customHeight="1" spans="1:6">
      <c r="A18" s="70"/>
      <c r="B18" s="80"/>
      <c r="C18" s="48"/>
      <c r="D18" s="81" t="s">
        <v>318</v>
      </c>
      <c r="E18" s="48"/>
      <c r="F18" s="65"/>
    </row>
    <row r="19" ht="16.55" customHeight="1" spans="1:6">
      <c r="A19" s="70"/>
      <c r="B19" s="80"/>
      <c r="C19" s="48"/>
      <c r="D19" s="81" t="s">
        <v>319</v>
      </c>
      <c r="E19" s="48"/>
      <c r="F19" s="65"/>
    </row>
    <row r="20" ht="16.55" customHeight="1" spans="1:6">
      <c r="A20" s="70"/>
      <c r="B20" s="80"/>
      <c r="C20" s="48"/>
      <c r="D20" s="81" t="s">
        <v>320</v>
      </c>
      <c r="E20" s="48"/>
      <c r="F20" s="65"/>
    </row>
    <row r="21" ht="16.55" customHeight="1" spans="1:6">
      <c r="A21" s="70"/>
      <c r="B21" s="80"/>
      <c r="C21" s="48"/>
      <c r="D21" s="81" t="s">
        <v>321</v>
      </c>
      <c r="E21" s="48"/>
      <c r="F21" s="65"/>
    </row>
    <row r="22" ht="16.55" customHeight="1" spans="1:6">
      <c r="A22" s="70"/>
      <c r="B22" s="80"/>
      <c r="C22" s="48"/>
      <c r="D22" s="81" t="s">
        <v>322</v>
      </c>
      <c r="E22" s="48"/>
      <c r="F22" s="65"/>
    </row>
    <row r="23" ht="16.55" customHeight="1" spans="1:6">
      <c r="A23" s="70"/>
      <c r="B23" s="80"/>
      <c r="C23" s="48"/>
      <c r="D23" s="81" t="s">
        <v>323</v>
      </c>
      <c r="E23" s="48"/>
      <c r="F23" s="65"/>
    </row>
    <row r="24" ht="16.55" customHeight="1" spans="1:6">
      <c r="A24" s="70"/>
      <c r="B24" s="80"/>
      <c r="C24" s="48"/>
      <c r="D24" s="81" t="s">
        <v>324</v>
      </c>
      <c r="E24" s="48"/>
      <c r="F24" s="65"/>
    </row>
    <row r="25" ht="16.55" customHeight="1" spans="1:6">
      <c r="A25" s="70"/>
      <c r="B25" s="80"/>
      <c r="C25" s="48"/>
      <c r="D25" s="81" t="s">
        <v>325</v>
      </c>
      <c r="E25" s="48"/>
      <c r="F25" s="65"/>
    </row>
    <row r="26" ht="16.55" customHeight="1" spans="1:6">
      <c r="A26" s="70"/>
      <c r="B26" s="80"/>
      <c r="C26" s="48"/>
      <c r="D26" s="81" t="s">
        <v>326</v>
      </c>
      <c r="E26" s="48"/>
      <c r="F26" s="65"/>
    </row>
    <row r="27" ht="16.55" customHeight="1" spans="1:6">
      <c r="A27" s="70"/>
      <c r="B27" s="80"/>
      <c r="C27" s="48"/>
      <c r="D27" s="81" t="s">
        <v>327</v>
      </c>
      <c r="E27" s="48"/>
      <c r="F27" s="65"/>
    </row>
    <row r="28" ht="16.55" customHeight="1" spans="1:6">
      <c r="A28" s="70"/>
      <c r="B28" s="80"/>
      <c r="C28" s="48"/>
      <c r="D28" s="81" t="s">
        <v>328</v>
      </c>
      <c r="E28" s="48"/>
      <c r="F28" s="65"/>
    </row>
    <row r="29" ht="16.55" customHeight="1" spans="1:6">
      <c r="A29" s="70"/>
      <c r="B29" s="80"/>
      <c r="C29" s="48"/>
      <c r="D29" s="81" t="s">
        <v>329</v>
      </c>
      <c r="E29" s="48"/>
      <c r="F29" s="65"/>
    </row>
    <row r="30" ht="16.55" customHeight="1" spans="1:6">
      <c r="A30" s="70"/>
      <c r="B30" s="80"/>
      <c r="C30" s="48"/>
      <c r="D30" s="81" t="s">
        <v>330</v>
      </c>
      <c r="E30" s="48"/>
      <c r="F30" s="65"/>
    </row>
    <row r="31" ht="16.55" customHeight="1" spans="1:6">
      <c r="A31" s="70"/>
      <c r="B31" s="80"/>
      <c r="C31" s="48"/>
      <c r="D31" s="81" t="s">
        <v>331</v>
      </c>
      <c r="E31" s="48"/>
      <c r="F31" s="65"/>
    </row>
    <row r="32" ht="16.55" customHeight="1" spans="1:6">
      <c r="A32" s="70"/>
      <c r="B32" s="80"/>
      <c r="C32" s="48"/>
      <c r="D32" s="81" t="s">
        <v>332</v>
      </c>
      <c r="E32" s="48"/>
      <c r="F32" s="65"/>
    </row>
    <row r="33" ht="16.55" customHeight="1" spans="1:6">
      <c r="A33" s="70"/>
      <c r="B33" s="80"/>
      <c r="C33" s="48"/>
      <c r="D33" s="81" t="s">
        <v>333</v>
      </c>
      <c r="E33" s="48"/>
      <c r="F33" s="65"/>
    </row>
    <row r="34" ht="16.55" customHeight="1" spans="1:6">
      <c r="A34" s="70"/>
      <c r="B34" s="80"/>
      <c r="C34" s="48"/>
      <c r="D34" s="81" t="s">
        <v>334</v>
      </c>
      <c r="E34" s="48"/>
      <c r="F34" s="65"/>
    </row>
    <row r="35" ht="16.55" customHeight="1" spans="1:6">
      <c r="A35" s="70"/>
      <c r="B35" s="80"/>
      <c r="C35" s="48"/>
      <c r="D35" s="81" t="s">
        <v>335</v>
      </c>
      <c r="E35" s="48"/>
      <c r="F35" s="65"/>
    </row>
    <row r="36" ht="16.55" customHeight="1" spans="1:6">
      <c r="A36" s="70"/>
      <c r="B36" s="80"/>
      <c r="C36" s="48"/>
      <c r="D36" s="81" t="s">
        <v>336</v>
      </c>
      <c r="E36" s="48"/>
      <c r="F36" s="65"/>
    </row>
    <row r="37" ht="16.55" customHeight="1" spans="1:6">
      <c r="A37" s="70"/>
      <c r="B37" s="80"/>
      <c r="C37" s="48"/>
      <c r="D37" s="81" t="s">
        <v>337</v>
      </c>
      <c r="E37" s="48"/>
      <c r="F37" s="65"/>
    </row>
    <row r="38" ht="16.55" customHeight="1" spans="1:6">
      <c r="A38" s="70"/>
      <c r="B38" s="80" t="s">
        <v>338</v>
      </c>
      <c r="C38" s="48" t="s">
        <v>75</v>
      </c>
      <c r="D38" s="80" t="s">
        <v>339</v>
      </c>
      <c r="E38" s="48"/>
      <c r="F38" s="65"/>
    </row>
    <row r="39" ht="16.55" customHeight="1" spans="1:6">
      <c r="A39" s="70"/>
      <c r="B39" s="80" t="s">
        <v>340</v>
      </c>
      <c r="C39" s="82" t="s">
        <v>75</v>
      </c>
      <c r="D39" s="80"/>
      <c r="E39" s="48"/>
      <c r="F39" s="65"/>
    </row>
    <row r="40" ht="16.55" customHeight="1" spans="1:6">
      <c r="A40" s="54"/>
      <c r="B40" s="80" t="s">
        <v>341</v>
      </c>
      <c r="C40" s="82"/>
      <c r="D40" s="80"/>
      <c r="E40" s="48"/>
      <c r="F40" s="42"/>
    </row>
    <row r="41" ht="16.55" customHeight="1" spans="1:6">
      <c r="A41" s="54"/>
      <c r="B41" s="80" t="s">
        <v>342</v>
      </c>
      <c r="C41" s="82"/>
      <c r="D41" s="80"/>
      <c r="E41" s="48"/>
      <c r="F41" s="42"/>
    </row>
    <row r="42" ht="16.55" customHeight="1" spans="1:6">
      <c r="A42" s="70"/>
      <c r="B42" s="46" t="s">
        <v>55</v>
      </c>
      <c r="C42" s="72" t="s">
        <v>302</v>
      </c>
      <c r="D42" s="46" t="s">
        <v>56</v>
      </c>
      <c r="E42" s="72" t="s">
        <v>302</v>
      </c>
      <c r="F42" s="65"/>
    </row>
    <row r="43" ht="16.55" customHeight="1" spans="1:6">
      <c r="A43" s="74"/>
      <c r="B43" s="74"/>
      <c r="C43" s="74"/>
      <c r="D43" s="74"/>
      <c r="E43" s="74"/>
      <c r="F43" s="75"/>
    </row>
  </sheetData>
  <mergeCells count="5">
    <mergeCell ref="B2:E2"/>
    <mergeCell ref="B3:C3"/>
    <mergeCell ref="B4:C4"/>
    <mergeCell ref="D4:E4"/>
    <mergeCell ref="A7:A37"/>
  </mergeCells>
  <printOptions horizontalCentered="1"/>
  <pageMargins left="0.708000004291534" right="0.708000004291534" top="0.472222222222222" bottom="0.236111111111111" header="0" footer="0"/>
  <pageSetup paperSize="9" scale="7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pane ySplit="6" topLeftCell="A7" activePane="bottomLeft" state="frozen"/>
      <selection/>
      <selection pane="bottomLeft" activeCell="A1" sqref="A1"/>
    </sheetView>
  </sheetViews>
  <sheetFormatPr defaultColWidth="10" defaultRowHeight="14.4"/>
  <cols>
    <col min="1" max="1" width="1.53703703703704" customWidth="1"/>
    <col min="2" max="2" width="33.3333333333333" customWidth="1"/>
    <col min="3" max="3" width="11.7962962962963" customWidth="1"/>
    <col min="4" max="4" width="30.7685185185185" customWidth="1"/>
    <col min="5" max="10" width="16.4074074074074" customWidth="1"/>
    <col min="11" max="11" width="1.53703703703704" customWidth="1"/>
    <col min="12" max="13" width="9.76851851851852" customWidth="1"/>
  </cols>
  <sheetData>
    <row r="1" ht="16.35" customHeight="1" spans="1:11">
      <c r="A1" s="63"/>
      <c r="B1" s="64"/>
      <c r="C1" s="76"/>
      <c r="D1" s="63"/>
      <c r="E1" s="63"/>
      <c r="F1" s="63"/>
      <c r="G1" s="63"/>
      <c r="H1" s="63" t="s">
        <v>183</v>
      </c>
      <c r="I1" s="63"/>
      <c r="J1" s="76"/>
      <c r="K1" s="65"/>
    </row>
    <row r="2" ht="22.8" customHeight="1" spans="1:11">
      <c r="A2" s="63"/>
      <c r="B2" s="8" t="s">
        <v>343</v>
      </c>
      <c r="C2" s="8"/>
      <c r="D2" s="8"/>
      <c r="E2" s="8"/>
      <c r="F2" s="8"/>
      <c r="G2" s="8"/>
      <c r="H2" s="8"/>
      <c r="I2" s="8"/>
      <c r="J2" s="76"/>
      <c r="K2" s="65"/>
    </row>
    <row r="3" ht="19.55" customHeight="1" spans="1:11">
      <c r="A3" s="66"/>
      <c r="B3" s="66"/>
      <c r="C3" s="66"/>
      <c r="D3" s="66"/>
      <c r="E3" s="66"/>
      <c r="F3" s="66"/>
      <c r="G3" s="66"/>
      <c r="H3" s="66"/>
      <c r="I3" s="67"/>
      <c r="J3" s="67" t="s">
        <v>1</v>
      </c>
      <c r="K3" s="65"/>
    </row>
    <row r="4" ht="23" customHeight="1" spans="1:11">
      <c r="A4" s="16"/>
      <c r="B4" s="68" t="s">
        <v>344</v>
      </c>
      <c r="C4" s="68" t="s">
        <v>345</v>
      </c>
      <c r="D4" s="68"/>
      <c r="E4" s="68" t="s">
        <v>5</v>
      </c>
      <c r="F4" s="68"/>
      <c r="G4" s="68"/>
      <c r="H4" s="68"/>
      <c r="I4" s="68"/>
      <c r="J4" s="68"/>
      <c r="K4" s="69"/>
    </row>
    <row r="5" ht="23" customHeight="1" spans="1:11">
      <c r="A5" s="16"/>
      <c r="B5" s="68"/>
      <c r="C5" s="68" t="s">
        <v>346</v>
      </c>
      <c r="D5" s="68" t="s">
        <v>347</v>
      </c>
      <c r="E5" s="68" t="s">
        <v>60</v>
      </c>
      <c r="F5" s="68" t="s">
        <v>84</v>
      </c>
      <c r="G5" s="68"/>
      <c r="H5" s="68"/>
      <c r="I5" s="68" t="s">
        <v>85</v>
      </c>
      <c r="J5" s="68"/>
      <c r="K5" s="78"/>
    </row>
    <row r="6" ht="34.5" customHeight="1" spans="1:11">
      <c r="A6" s="16"/>
      <c r="B6" s="68"/>
      <c r="C6" s="68"/>
      <c r="D6" s="68"/>
      <c r="E6" s="68"/>
      <c r="F6" s="68" t="s">
        <v>62</v>
      </c>
      <c r="G6" s="68" t="s">
        <v>348</v>
      </c>
      <c r="H6" s="68" t="s">
        <v>349</v>
      </c>
      <c r="I6" s="68" t="s">
        <v>350</v>
      </c>
      <c r="J6" s="14" t="s">
        <v>351</v>
      </c>
      <c r="K6" s="69"/>
    </row>
    <row r="7" ht="16.55" customHeight="1" spans="1:11">
      <c r="A7" s="70"/>
      <c r="B7" s="50" t="s">
        <v>193</v>
      </c>
      <c r="C7" s="50" t="s">
        <v>352</v>
      </c>
      <c r="D7" s="50" t="s">
        <v>353</v>
      </c>
      <c r="E7" s="48" t="s">
        <v>354</v>
      </c>
      <c r="F7" s="48" t="s">
        <v>355</v>
      </c>
      <c r="G7" s="48" t="s">
        <v>356</v>
      </c>
      <c r="H7" s="48" t="s">
        <v>357</v>
      </c>
      <c r="I7" s="48" t="s">
        <v>358</v>
      </c>
      <c r="J7" s="48" t="s">
        <v>358</v>
      </c>
      <c r="K7" s="65"/>
    </row>
    <row r="8" ht="16.55" customHeight="1" spans="1:11">
      <c r="A8" s="70"/>
      <c r="B8" s="50" t="s">
        <v>193</v>
      </c>
      <c r="C8" s="50" t="s">
        <v>359</v>
      </c>
      <c r="D8" s="50" t="s">
        <v>360</v>
      </c>
      <c r="E8" s="48" t="s">
        <v>167</v>
      </c>
      <c r="F8" s="48" t="s">
        <v>168</v>
      </c>
      <c r="G8" s="48"/>
      <c r="H8" s="48" t="s">
        <v>168</v>
      </c>
      <c r="I8" s="48" t="s">
        <v>76</v>
      </c>
      <c r="J8" s="48" t="s">
        <v>76</v>
      </c>
      <c r="K8" s="65"/>
    </row>
    <row r="9" ht="16.55" customHeight="1" spans="1:11">
      <c r="A9" s="70"/>
      <c r="B9" s="50" t="s">
        <v>193</v>
      </c>
      <c r="C9" s="50" t="s">
        <v>361</v>
      </c>
      <c r="D9" s="50" t="s">
        <v>362</v>
      </c>
      <c r="E9" s="48" t="s">
        <v>363</v>
      </c>
      <c r="F9" s="48" t="s">
        <v>363</v>
      </c>
      <c r="G9" s="48" t="s">
        <v>173</v>
      </c>
      <c r="H9" s="48" t="s">
        <v>170</v>
      </c>
      <c r="I9" s="48"/>
      <c r="J9" s="48"/>
      <c r="K9" s="65"/>
    </row>
    <row r="10" ht="16.55" customHeight="1" spans="1:11">
      <c r="A10" s="70"/>
      <c r="B10" s="50" t="s">
        <v>193</v>
      </c>
      <c r="C10" s="50" t="s">
        <v>364</v>
      </c>
      <c r="D10" s="50" t="s">
        <v>365</v>
      </c>
      <c r="E10" s="48" t="s">
        <v>176</v>
      </c>
      <c r="F10" s="48" t="s">
        <v>176</v>
      </c>
      <c r="G10" s="48" t="s">
        <v>176</v>
      </c>
      <c r="H10" s="48"/>
      <c r="I10" s="48"/>
      <c r="J10" s="48"/>
      <c r="K10" s="65"/>
    </row>
    <row r="11" ht="16.55" customHeight="1" spans="1:11">
      <c r="A11" s="70"/>
      <c r="B11" s="50" t="s">
        <v>193</v>
      </c>
      <c r="C11" s="50" t="s">
        <v>366</v>
      </c>
      <c r="D11" s="50" t="s">
        <v>367</v>
      </c>
      <c r="E11" s="48" t="s">
        <v>179</v>
      </c>
      <c r="F11" s="48" t="s">
        <v>179</v>
      </c>
      <c r="G11" s="48" t="s">
        <v>179</v>
      </c>
      <c r="H11" s="48"/>
      <c r="I11" s="48"/>
      <c r="J11" s="48"/>
      <c r="K11" s="65"/>
    </row>
    <row r="12" ht="16.55" customHeight="1" spans="1:11">
      <c r="A12" s="70"/>
      <c r="B12" s="50" t="s">
        <v>193</v>
      </c>
      <c r="C12" s="50" t="s">
        <v>368</v>
      </c>
      <c r="D12" s="50" t="s">
        <v>369</v>
      </c>
      <c r="E12" s="48" t="s">
        <v>29</v>
      </c>
      <c r="F12" s="48" t="s">
        <v>29</v>
      </c>
      <c r="G12" s="48" t="s">
        <v>29</v>
      </c>
      <c r="H12" s="48"/>
      <c r="I12" s="48"/>
      <c r="J12" s="48"/>
      <c r="K12" s="65"/>
    </row>
    <row r="13" ht="16.55" customHeight="1" spans="1:11">
      <c r="A13" s="71"/>
      <c r="B13" s="47"/>
      <c r="C13" s="47"/>
      <c r="D13" s="46" t="s">
        <v>79</v>
      </c>
      <c r="E13" s="72" t="s">
        <v>302</v>
      </c>
      <c r="F13" s="72" t="s">
        <v>370</v>
      </c>
      <c r="G13" s="72" t="s">
        <v>371</v>
      </c>
      <c r="H13" s="72" t="s">
        <v>372</v>
      </c>
      <c r="I13" s="72" t="s">
        <v>373</v>
      </c>
      <c r="J13" s="72" t="s">
        <v>373</v>
      </c>
      <c r="K13" s="73"/>
    </row>
    <row r="14" ht="16.55" customHeight="1" spans="1:11">
      <c r="A14" s="74"/>
      <c r="B14" s="74"/>
      <c r="C14" s="77"/>
      <c r="D14" s="74"/>
      <c r="E14" s="74"/>
      <c r="F14" s="74"/>
      <c r="G14" s="74"/>
      <c r="H14" s="74"/>
      <c r="I14" s="74"/>
      <c r="J14" s="77"/>
      <c r="K14" s="75"/>
    </row>
  </sheetData>
  <mergeCells count="11">
    <mergeCell ref="B2:I2"/>
    <mergeCell ref="B3:D3"/>
    <mergeCell ref="C4:D4"/>
    <mergeCell ref="E4:J4"/>
    <mergeCell ref="F5:H5"/>
    <mergeCell ref="I5:J5"/>
    <mergeCell ref="A7:A12"/>
    <mergeCell ref="B4:B6"/>
    <mergeCell ref="C5:C6"/>
    <mergeCell ref="D5:D6"/>
    <mergeCell ref="E5:E6"/>
  </mergeCells>
  <printOptions horizontalCentered="1"/>
  <pageMargins left="0.708000004291534" right="0.708000004291534" top="1.06200003623962" bottom="0.86599999666214" header="0" footer="0"/>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workbookViewId="0">
      <pane ySplit="5" topLeftCell="A6" activePane="bottomLeft" state="frozen"/>
      <selection/>
      <selection pane="bottomLeft" activeCell="A1" sqref="A1"/>
    </sheetView>
  </sheetViews>
  <sheetFormatPr defaultColWidth="10" defaultRowHeight="14.4" outlineLevelCol="6"/>
  <cols>
    <col min="1" max="1" width="1.53703703703704" customWidth="1"/>
    <col min="2" max="3" width="35.8981481481481" customWidth="1"/>
    <col min="4" max="6" width="16.4074074074074" customWidth="1"/>
    <col min="7" max="7" width="1.53703703703704" customWidth="1"/>
    <col min="8" max="9" width="9.76851851851852" customWidth="1"/>
  </cols>
  <sheetData>
    <row r="1" ht="16.35" customHeight="1" spans="1:7">
      <c r="A1" s="63"/>
      <c r="B1" s="64"/>
      <c r="C1" s="63"/>
      <c r="D1" s="63"/>
      <c r="E1" s="63"/>
      <c r="F1" s="63" t="s">
        <v>183</v>
      </c>
      <c r="G1" s="65"/>
    </row>
    <row r="2" ht="22.8" customHeight="1" spans="1:7">
      <c r="A2" s="63"/>
      <c r="B2" s="8" t="s">
        <v>374</v>
      </c>
      <c r="C2" s="8"/>
      <c r="D2" s="8"/>
      <c r="E2" s="8"/>
      <c r="F2" s="8"/>
      <c r="G2" s="65"/>
    </row>
    <row r="3" ht="19.55" customHeight="1" spans="1:7">
      <c r="A3" s="66"/>
      <c r="B3" s="66"/>
      <c r="C3" s="66"/>
      <c r="D3" s="66"/>
      <c r="E3" s="66"/>
      <c r="F3" s="67" t="s">
        <v>1</v>
      </c>
      <c r="G3" s="65"/>
    </row>
    <row r="4" ht="23" customHeight="1" spans="1:7">
      <c r="A4" s="16"/>
      <c r="B4" s="68" t="s">
        <v>82</v>
      </c>
      <c r="C4" s="68" t="s">
        <v>83</v>
      </c>
      <c r="D4" s="68" t="s">
        <v>5</v>
      </c>
      <c r="E4" s="68"/>
      <c r="F4" s="68"/>
      <c r="G4" s="69"/>
    </row>
    <row r="5" ht="23" customHeight="1" spans="1:7">
      <c r="A5" s="16"/>
      <c r="B5" s="68"/>
      <c r="C5" s="68"/>
      <c r="D5" s="68" t="s">
        <v>60</v>
      </c>
      <c r="E5" s="68" t="s">
        <v>348</v>
      </c>
      <c r="F5" s="68" t="s">
        <v>349</v>
      </c>
      <c r="G5" s="69"/>
    </row>
    <row r="6" ht="16.55" customHeight="1" spans="1:7">
      <c r="A6" s="70"/>
      <c r="B6" s="50" t="s">
        <v>91</v>
      </c>
      <c r="C6" s="50" t="s">
        <v>92</v>
      </c>
      <c r="D6" s="48" t="s">
        <v>93</v>
      </c>
      <c r="E6" s="48" t="s">
        <v>93</v>
      </c>
      <c r="F6" s="48"/>
      <c r="G6" s="65"/>
    </row>
    <row r="7" ht="16.55" customHeight="1" spans="1:7">
      <c r="A7" s="70"/>
      <c r="B7" s="50" t="s">
        <v>91</v>
      </c>
      <c r="C7" s="50" t="s">
        <v>94</v>
      </c>
      <c r="D7" s="48" t="s">
        <v>95</v>
      </c>
      <c r="E7" s="48" t="s">
        <v>95</v>
      </c>
      <c r="F7" s="48"/>
      <c r="G7" s="65"/>
    </row>
    <row r="8" ht="16.55" customHeight="1" spans="1:7">
      <c r="A8" s="70"/>
      <c r="B8" s="50" t="s">
        <v>91</v>
      </c>
      <c r="C8" s="50" t="s">
        <v>96</v>
      </c>
      <c r="D8" s="48" t="s">
        <v>97</v>
      </c>
      <c r="E8" s="48" t="s">
        <v>97</v>
      </c>
      <c r="F8" s="48"/>
      <c r="G8" s="65"/>
    </row>
    <row r="9" ht="16.55" customHeight="1" spans="1:7">
      <c r="A9" s="70"/>
      <c r="B9" s="50" t="s">
        <v>91</v>
      </c>
      <c r="C9" s="50" t="s">
        <v>175</v>
      </c>
      <c r="D9" s="48" t="s">
        <v>176</v>
      </c>
      <c r="E9" s="48" t="s">
        <v>176</v>
      </c>
      <c r="F9" s="48"/>
      <c r="G9" s="65"/>
    </row>
    <row r="10" ht="16.55" customHeight="1" spans="1:7">
      <c r="A10" s="70"/>
      <c r="B10" s="50" t="s">
        <v>91</v>
      </c>
      <c r="C10" s="50" t="s">
        <v>178</v>
      </c>
      <c r="D10" s="48" t="s">
        <v>179</v>
      </c>
      <c r="E10" s="48" t="s">
        <v>179</v>
      </c>
      <c r="F10" s="48"/>
      <c r="G10" s="65"/>
    </row>
    <row r="11" ht="16.55" customHeight="1" spans="1:7">
      <c r="A11" s="70"/>
      <c r="B11" s="50" t="s">
        <v>91</v>
      </c>
      <c r="C11" s="50" t="s">
        <v>181</v>
      </c>
      <c r="D11" s="48" t="s">
        <v>29</v>
      </c>
      <c r="E11" s="48" t="s">
        <v>29</v>
      </c>
      <c r="F11" s="48"/>
      <c r="G11" s="65"/>
    </row>
    <row r="12" ht="16.55" customHeight="1" spans="1:7">
      <c r="A12" s="70"/>
      <c r="B12" s="50" t="s">
        <v>91</v>
      </c>
      <c r="C12" s="50" t="s">
        <v>98</v>
      </c>
      <c r="D12" s="48" t="s">
        <v>99</v>
      </c>
      <c r="E12" s="48" t="s">
        <v>99</v>
      </c>
      <c r="F12" s="48"/>
      <c r="G12" s="65"/>
    </row>
    <row r="13" ht="16.55" customHeight="1" spans="1:7">
      <c r="A13" s="70"/>
      <c r="B13" s="50" t="s">
        <v>91</v>
      </c>
      <c r="C13" s="50" t="s">
        <v>100</v>
      </c>
      <c r="D13" s="48" t="s">
        <v>101</v>
      </c>
      <c r="E13" s="48" t="s">
        <v>101</v>
      </c>
      <c r="F13" s="48"/>
      <c r="G13" s="65"/>
    </row>
    <row r="14" ht="16.55" customHeight="1" spans="1:7">
      <c r="A14" s="70"/>
      <c r="B14" s="50" t="s">
        <v>91</v>
      </c>
      <c r="C14" s="50" t="s">
        <v>102</v>
      </c>
      <c r="D14" s="48" t="s">
        <v>103</v>
      </c>
      <c r="E14" s="48" t="s">
        <v>103</v>
      </c>
      <c r="F14" s="48"/>
      <c r="G14" s="65"/>
    </row>
    <row r="15" ht="16.55" customHeight="1" spans="1:7">
      <c r="A15" s="70"/>
      <c r="B15" s="50" t="s">
        <v>104</v>
      </c>
      <c r="C15" s="50" t="s">
        <v>105</v>
      </c>
      <c r="D15" s="48" t="s">
        <v>106</v>
      </c>
      <c r="E15" s="48"/>
      <c r="F15" s="48" t="s">
        <v>106</v>
      </c>
      <c r="G15" s="65"/>
    </row>
    <row r="16" ht="16.55" customHeight="1" spans="1:7">
      <c r="A16" s="70"/>
      <c r="B16" s="50" t="s">
        <v>104</v>
      </c>
      <c r="C16" s="50" t="s">
        <v>107</v>
      </c>
      <c r="D16" s="48" t="s">
        <v>108</v>
      </c>
      <c r="E16" s="48"/>
      <c r="F16" s="48" t="s">
        <v>108</v>
      </c>
      <c r="G16" s="65"/>
    </row>
    <row r="17" ht="16.55" customHeight="1" spans="1:7">
      <c r="A17" s="70"/>
      <c r="B17" s="50" t="s">
        <v>104</v>
      </c>
      <c r="C17" s="50" t="s">
        <v>109</v>
      </c>
      <c r="D17" s="48" t="s">
        <v>110</v>
      </c>
      <c r="E17" s="48"/>
      <c r="F17" s="48" t="s">
        <v>110</v>
      </c>
      <c r="G17" s="65"/>
    </row>
    <row r="18" ht="16.55" customHeight="1" spans="1:7">
      <c r="A18" s="70"/>
      <c r="B18" s="50" t="s">
        <v>104</v>
      </c>
      <c r="C18" s="50" t="s">
        <v>111</v>
      </c>
      <c r="D18" s="48" t="s">
        <v>112</v>
      </c>
      <c r="E18" s="48"/>
      <c r="F18" s="48" t="s">
        <v>112</v>
      </c>
      <c r="G18" s="65"/>
    </row>
    <row r="19" ht="16.55" customHeight="1" spans="1:7">
      <c r="A19" s="70"/>
      <c r="B19" s="50" t="s">
        <v>104</v>
      </c>
      <c r="C19" s="50" t="s">
        <v>113</v>
      </c>
      <c r="D19" s="48" t="s">
        <v>114</v>
      </c>
      <c r="E19" s="48"/>
      <c r="F19" s="48" t="s">
        <v>114</v>
      </c>
      <c r="G19" s="65"/>
    </row>
    <row r="20" ht="16.55" customHeight="1" spans="1:7">
      <c r="A20" s="70"/>
      <c r="B20" s="50" t="s">
        <v>104</v>
      </c>
      <c r="C20" s="50" t="s">
        <v>115</v>
      </c>
      <c r="D20" s="48" t="s">
        <v>116</v>
      </c>
      <c r="E20" s="48"/>
      <c r="F20" s="48" t="s">
        <v>116</v>
      </c>
      <c r="G20" s="65"/>
    </row>
    <row r="21" ht="16.55" customHeight="1" spans="1:7">
      <c r="A21" s="70"/>
      <c r="B21" s="50" t="s">
        <v>104</v>
      </c>
      <c r="C21" s="50" t="s">
        <v>117</v>
      </c>
      <c r="D21" s="48" t="s">
        <v>119</v>
      </c>
      <c r="E21" s="48"/>
      <c r="F21" s="48" t="s">
        <v>119</v>
      </c>
      <c r="G21" s="65"/>
    </row>
    <row r="22" ht="16.55" customHeight="1" spans="1:7">
      <c r="A22" s="70"/>
      <c r="B22" s="50" t="s">
        <v>104</v>
      </c>
      <c r="C22" s="50" t="s">
        <v>121</v>
      </c>
      <c r="D22" s="48" t="s">
        <v>122</v>
      </c>
      <c r="E22" s="48"/>
      <c r="F22" s="48" t="s">
        <v>122</v>
      </c>
      <c r="G22" s="65"/>
    </row>
    <row r="23" ht="16.55" customHeight="1" spans="1:7">
      <c r="A23" s="70"/>
      <c r="B23" s="50" t="s">
        <v>104</v>
      </c>
      <c r="C23" s="50" t="s">
        <v>123</v>
      </c>
      <c r="D23" s="48" t="s">
        <v>125</v>
      </c>
      <c r="E23" s="48"/>
      <c r="F23" s="48" t="s">
        <v>125</v>
      </c>
      <c r="G23" s="65"/>
    </row>
    <row r="24" ht="16.55" customHeight="1" spans="1:7">
      <c r="A24" s="70"/>
      <c r="B24" s="50" t="s">
        <v>104</v>
      </c>
      <c r="C24" s="50" t="s">
        <v>166</v>
      </c>
      <c r="D24" s="48" t="s">
        <v>168</v>
      </c>
      <c r="E24" s="48"/>
      <c r="F24" s="48" t="s">
        <v>168</v>
      </c>
      <c r="G24" s="65"/>
    </row>
    <row r="25" ht="16.55" customHeight="1" spans="1:7">
      <c r="A25" s="70"/>
      <c r="B25" s="50" t="s">
        <v>104</v>
      </c>
      <c r="C25" s="50" t="s">
        <v>129</v>
      </c>
      <c r="D25" s="48" t="s">
        <v>130</v>
      </c>
      <c r="E25" s="48"/>
      <c r="F25" s="48" t="s">
        <v>130</v>
      </c>
      <c r="G25" s="65"/>
    </row>
    <row r="26" ht="16.55" customHeight="1" spans="1:7">
      <c r="A26" s="70"/>
      <c r="B26" s="50" t="s">
        <v>104</v>
      </c>
      <c r="C26" s="50" t="s">
        <v>131</v>
      </c>
      <c r="D26" s="48" t="s">
        <v>132</v>
      </c>
      <c r="E26" s="48"/>
      <c r="F26" s="48" t="s">
        <v>132</v>
      </c>
      <c r="G26" s="65"/>
    </row>
    <row r="27" ht="16.55" customHeight="1" spans="1:7">
      <c r="A27" s="70"/>
      <c r="B27" s="50" t="s">
        <v>104</v>
      </c>
      <c r="C27" s="50" t="s">
        <v>135</v>
      </c>
      <c r="D27" s="48" t="s">
        <v>136</v>
      </c>
      <c r="E27" s="48"/>
      <c r="F27" s="48" t="s">
        <v>136</v>
      </c>
      <c r="G27" s="65"/>
    </row>
    <row r="28" ht="16.55" customHeight="1" spans="1:7">
      <c r="A28" s="70"/>
      <c r="B28" s="50" t="s">
        <v>104</v>
      </c>
      <c r="C28" s="50" t="s">
        <v>137</v>
      </c>
      <c r="D28" s="48" t="s">
        <v>138</v>
      </c>
      <c r="E28" s="48"/>
      <c r="F28" s="48" t="s">
        <v>138</v>
      </c>
      <c r="G28" s="65"/>
    </row>
    <row r="29" ht="16.55" customHeight="1" spans="1:7">
      <c r="A29" s="70"/>
      <c r="B29" s="50" t="s">
        <v>104</v>
      </c>
      <c r="C29" s="50" t="s">
        <v>139</v>
      </c>
      <c r="D29" s="48" t="s">
        <v>375</v>
      </c>
      <c r="E29" s="48"/>
      <c r="F29" s="48" t="s">
        <v>375</v>
      </c>
      <c r="G29" s="65"/>
    </row>
    <row r="30" ht="16.55" customHeight="1" spans="1:7">
      <c r="A30" s="70"/>
      <c r="B30" s="50" t="s">
        <v>143</v>
      </c>
      <c r="C30" s="50" t="s">
        <v>144</v>
      </c>
      <c r="D30" s="48" t="s">
        <v>146</v>
      </c>
      <c r="E30" s="48"/>
      <c r="F30" s="48" t="s">
        <v>146</v>
      </c>
      <c r="G30" s="65"/>
    </row>
    <row r="31" ht="16.55" customHeight="1" spans="1:7">
      <c r="A31" s="70"/>
      <c r="B31" s="50" t="s">
        <v>143</v>
      </c>
      <c r="C31" s="50" t="s">
        <v>148</v>
      </c>
      <c r="D31" s="48" t="s">
        <v>150</v>
      </c>
      <c r="E31" s="48"/>
      <c r="F31" s="48" t="s">
        <v>150</v>
      </c>
      <c r="G31" s="65"/>
    </row>
    <row r="32" ht="16.55" customHeight="1" spans="1:7">
      <c r="A32" s="70"/>
      <c r="B32" s="50" t="s">
        <v>152</v>
      </c>
      <c r="C32" s="50" t="s">
        <v>153</v>
      </c>
      <c r="D32" s="48" t="s">
        <v>154</v>
      </c>
      <c r="E32" s="48" t="s">
        <v>154</v>
      </c>
      <c r="F32" s="48"/>
      <c r="G32" s="65"/>
    </row>
    <row r="33" ht="16.55" customHeight="1" spans="1:7">
      <c r="A33" s="70"/>
      <c r="B33" s="50" t="s">
        <v>152</v>
      </c>
      <c r="C33" s="50" t="s">
        <v>155</v>
      </c>
      <c r="D33" s="48" t="s">
        <v>156</v>
      </c>
      <c r="E33" s="48" t="s">
        <v>156</v>
      </c>
      <c r="F33" s="48"/>
      <c r="G33" s="65"/>
    </row>
    <row r="34" ht="16.55" customHeight="1" spans="1:7">
      <c r="A34" s="70"/>
      <c r="B34" s="50" t="s">
        <v>171</v>
      </c>
      <c r="C34" s="50" t="s">
        <v>172</v>
      </c>
      <c r="D34" s="48" t="s">
        <v>173</v>
      </c>
      <c r="E34" s="48" t="s">
        <v>173</v>
      </c>
      <c r="F34" s="48"/>
      <c r="G34" s="65"/>
    </row>
    <row r="35" ht="16.55" customHeight="1" spans="1:7">
      <c r="A35" s="71"/>
      <c r="B35" s="47"/>
      <c r="C35" s="46" t="s">
        <v>79</v>
      </c>
      <c r="D35" s="72" t="s">
        <v>370</v>
      </c>
      <c r="E35" s="72" t="s">
        <v>371</v>
      </c>
      <c r="F35" s="72" t="s">
        <v>372</v>
      </c>
      <c r="G35" s="73"/>
    </row>
    <row r="36" ht="16.55" customHeight="1" spans="1:7">
      <c r="A36" s="74"/>
      <c r="B36" s="74"/>
      <c r="C36" s="74"/>
      <c r="D36" s="74"/>
      <c r="E36" s="74"/>
      <c r="F36" s="74"/>
      <c r="G36" s="75"/>
    </row>
  </sheetData>
  <mergeCells count="6">
    <mergeCell ref="B2:F2"/>
    <mergeCell ref="B3:C3"/>
    <mergeCell ref="D4:F4"/>
    <mergeCell ref="A6:A34"/>
    <mergeCell ref="B4:B5"/>
    <mergeCell ref="C4:C5"/>
  </mergeCells>
  <printOptions horizontalCentered="1"/>
  <pageMargins left="0.708000004291534" right="0.708000004291534" top="0.0784722222222222" bottom="0.0784722222222222"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1" sqref="A1"/>
    </sheetView>
  </sheetViews>
  <sheetFormatPr defaultColWidth="10" defaultRowHeight="14.4" outlineLevelRow="7" outlineLevelCol="7"/>
  <cols>
    <col min="1" max="1" width="1.53703703703704" customWidth="1"/>
    <col min="2" max="4" width="30.7685185185185" customWidth="1"/>
    <col min="5" max="7" width="16.4074074074074" customWidth="1"/>
    <col min="8" max="8" width="1.53703703703704" customWidth="1"/>
    <col min="9" max="11" width="9.76851851851852" customWidth="1"/>
  </cols>
  <sheetData>
    <row r="1" ht="16.35" customHeight="1" spans="1:8">
      <c r="A1" s="63"/>
      <c r="B1" s="64"/>
      <c r="C1" s="63"/>
      <c r="D1" s="63"/>
      <c r="E1" s="63"/>
      <c r="F1" s="63"/>
      <c r="G1" s="63" t="s">
        <v>183</v>
      </c>
      <c r="H1" s="65"/>
    </row>
    <row r="2" ht="22.8" customHeight="1" spans="1:8">
      <c r="A2" s="63"/>
      <c r="B2" s="8" t="s">
        <v>376</v>
      </c>
      <c r="C2" s="8"/>
      <c r="D2" s="8"/>
      <c r="E2" s="8"/>
      <c r="F2" s="8"/>
      <c r="G2" s="8"/>
      <c r="H2" s="65"/>
    </row>
    <row r="3" ht="19.55" customHeight="1" spans="1:8">
      <c r="A3" s="66"/>
      <c r="B3" s="66"/>
      <c r="C3" s="66"/>
      <c r="D3" s="66"/>
      <c r="E3" s="66"/>
      <c r="F3" s="66"/>
      <c r="G3" s="67" t="s">
        <v>1</v>
      </c>
      <c r="H3" s="65"/>
    </row>
    <row r="4" ht="23" customHeight="1" spans="1:8">
      <c r="A4" s="16"/>
      <c r="B4" s="68" t="s">
        <v>81</v>
      </c>
      <c r="C4" s="68" t="s">
        <v>82</v>
      </c>
      <c r="D4" s="68" t="s">
        <v>83</v>
      </c>
      <c r="E4" s="68" t="s">
        <v>5</v>
      </c>
      <c r="F4" s="68"/>
      <c r="G4" s="68"/>
      <c r="H4" s="69"/>
    </row>
    <row r="5" ht="23" customHeight="1" spans="1:8">
      <c r="A5" s="16"/>
      <c r="B5" s="68"/>
      <c r="C5" s="68"/>
      <c r="D5" s="68"/>
      <c r="E5" s="68" t="s">
        <v>60</v>
      </c>
      <c r="F5" s="68" t="s">
        <v>84</v>
      </c>
      <c r="G5" s="68" t="s">
        <v>85</v>
      </c>
      <c r="H5" s="69"/>
    </row>
    <row r="6" ht="16.55" customHeight="1" spans="1:8">
      <c r="A6" s="70"/>
      <c r="B6" s="50" t="s">
        <v>377</v>
      </c>
      <c r="C6" s="50" t="s">
        <v>377</v>
      </c>
      <c r="D6" s="50" t="s">
        <v>377</v>
      </c>
      <c r="E6" s="48"/>
      <c r="F6" s="48"/>
      <c r="G6" s="48"/>
      <c r="H6" s="65"/>
    </row>
    <row r="7" ht="16.55" customHeight="1" spans="1:8">
      <c r="A7" s="71"/>
      <c r="B7" s="47"/>
      <c r="C7" s="47"/>
      <c r="D7" s="46" t="s">
        <v>79</v>
      </c>
      <c r="E7" s="72"/>
      <c r="F7" s="72"/>
      <c r="G7" s="72"/>
      <c r="H7" s="73"/>
    </row>
    <row r="8" ht="16.55" customHeight="1" spans="1:8">
      <c r="A8" s="74"/>
      <c r="B8" s="74"/>
      <c r="C8" s="74"/>
      <c r="D8" s="74"/>
      <c r="E8" s="74"/>
      <c r="F8" s="74"/>
      <c r="G8" s="74"/>
      <c r="H8" s="7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孙程程</cp:lastModifiedBy>
  <dcterms:created xsi:type="dcterms:W3CDTF">2025-01-26T03:01:00Z</dcterms:created>
  <dcterms:modified xsi:type="dcterms:W3CDTF">2025-02-24T08:05:43Z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8C2D57741895471D9D3E0D095F114F47</vt:lpwstr>
  </property>
</Properties>
</file>